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205" windowHeight="1060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</calcChain>
</file>

<file path=xl/sharedStrings.xml><?xml version="1.0" encoding="utf-8"?>
<sst xmlns="http://schemas.openxmlformats.org/spreadsheetml/2006/main" count="104" uniqueCount="59">
  <si>
    <t>附件</t>
  </si>
  <si>
    <t>序号</t>
  </si>
  <si>
    <t>姓名</t>
  </si>
  <si>
    <t>准考证号</t>
  </si>
  <si>
    <t>招聘单位</t>
  </si>
  <si>
    <t>职位名称</t>
  </si>
  <si>
    <t>职业能力倾向测验</t>
  </si>
  <si>
    <t>公共基础知识</t>
  </si>
  <si>
    <t>笔试成绩合计</t>
  </si>
  <si>
    <r>
      <rPr>
        <b/>
        <sz val="12"/>
        <rFont val="宋体"/>
        <family val="3"/>
        <charset val="134"/>
      </rPr>
      <t>加分</t>
    </r>
  </si>
  <si>
    <t>排名</t>
  </si>
  <si>
    <t>是否进入面试原件校验</t>
  </si>
  <si>
    <t>何京亮</t>
  </si>
  <si>
    <t>24572053323</t>
  </si>
  <si>
    <t>成都市人才服务中心</t>
  </si>
  <si>
    <t>13101001人力资源服务（定向）</t>
  </si>
  <si>
    <t>是</t>
  </si>
  <si>
    <t>陈淳</t>
  </si>
  <si>
    <t>24572162726</t>
  </si>
  <si>
    <t>邓佳欣</t>
  </si>
  <si>
    <t>24572243901</t>
  </si>
  <si>
    <t>喻钰</t>
  </si>
  <si>
    <t>24572191817</t>
  </si>
  <si>
    <t>13101002财务管理</t>
  </si>
  <si>
    <t>陈采玥</t>
  </si>
  <si>
    <t>24572053116</t>
  </si>
  <si>
    <t>石瑢</t>
  </si>
  <si>
    <t>24572052028</t>
  </si>
  <si>
    <t>李文琳</t>
  </si>
  <si>
    <t>24572311412</t>
  </si>
  <si>
    <t>13101003软件开发</t>
  </si>
  <si>
    <t>范泽远</t>
  </si>
  <si>
    <t>24572314527</t>
  </si>
  <si>
    <t>蒲鹳雄</t>
  </si>
  <si>
    <t>24572060803</t>
  </si>
  <si>
    <t>马志军</t>
  </si>
  <si>
    <t>24572232413</t>
  </si>
  <si>
    <t>李垠男</t>
  </si>
  <si>
    <t>24572275230</t>
  </si>
  <si>
    <t>张增地</t>
  </si>
  <si>
    <t>24572252924</t>
  </si>
  <si>
    <t>张航</t>
  </si>
  <si>
    <t>24572260727</t>
  </si>
  <si>
    <t>成都市职业能力建设指导中心</t>
  </si>
  <si>
    <t>13101004项目执行管理和绩效评价</t>
  </si>
  <si>
    <t>何柳</t>
  </si>
  <si>
    <t>24572204220</t>
  </si>
  <si>
    <t>冯诗童</t>
  </si>
  <si>
    <t>24572163126</t>
  </si>
  <si>
    <t>李玲</t>
  </si>
  <si>
    <t>24572210812</t>
  </si>
  <si>
    <t>成都市劳动能力鉴定中心</t>
  </si>
  <si>
    <t>13101005劳鉴审核</t>
  </si>
  <si>
    <t>刘芮卓</t>
  </si>
  <si>
    <t>24572332504</t>
  </si>
  <si>
    <t>张重</t>
  </si>
  <si>
    <t>24572193315</t>
  </si>
  <si>
    <t>笔试折合成绩</t>
    <phoneticPr fontId="5" type="noConversion"/>
  </si>
  <si>
    <t xml:space="preserve">2024年度成都市人力资源和社会保障局所属3家事业单位公开招聘进入面试原件校验人员名单
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</si>
</sst>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20"/>
      <name val="方正小标宋简体"/>
      <family val="3"/>
      <charset val="134"/>
    </font>
    <font>
      <b/>
      <sz val="12"/>
      <name val="Calibri"/>
      <family val="2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N5" sqref="N5"/>
    </sheetView>
  </sheetViews>
  <sheetFormatPr defaultColWidth="9" defaultRowHeight="13.5"/>
  <cols>
    <col min="1" max="1" width="5.625" customWidth="1"/>
    <col min="2" max="2" width="10.25" customWidth="1"/>
    <col min="3" max="3" width="17.25" customWidth="1"/>
    <col min="4" max="4" width="29.875" customWidth="1"/>
    <col min="5" max="5" width="32.25" customWidth="1"/>
    <col min="6" max="6" width="10.625" customWidth="1"/>
    <col min="7" max="7" width="8.75" customWidth="1"/>
    <col min="8" max="8" width="9" customWidth="1"/>
    <col min="9" max="9" width="9.125" customWidth="1"/>
    <col min="10" max="11" width="7.25" customWidth="1"/>
    <col min="12" max="12" width="9.5" customWidth="1"/>
  </cols>
  <sheetData>
    <row r="1" spans="1:12" s="1" customFormat="1" ht="21.75" customHeight="1">
      <c r="A1" s="10" t="s">
        <v>0</v>
      </c>
      <c r="B1" s="10"/>
    </row>
    <row r="2" spans="1:12" ht="48.75" customHeight="1">
      <c r="A2" s="11" t="s">
        <v>58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47.2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4" t="s">
        <v>6</v>
      </c>
      <c r="G3" s="4" t="s">
        <v>7</v>
      </c>
      <c r="H3" s="5" t="s">
        <v>8</v>
      </c>
      <c r="I3" s="5" t="s">
        <v>57</v>
      </c>
      <c r="J3" s="4" t="s">
        <v>9</v>
      </c>
      <c r="K3" s="5" t="s">
        <v>10</v>
      </c>
      <c r="L3" s="4" t="s">
        <v>11</v>
      </c>
    </row>
    <row r="4" spans="1:12" ht="20.100000000000001" customHeight="1">
      <c r="A4" s="6">
        <v>1</v>
      </c>
      <c r="B4" s="6" t="s">
        <v>12</v>
      </c>
      <c r="C4" s="6" t="s">
        <v>13</v>
      </c>
      <c r="D4" s="6" t="s">
        <v>14</v>
      </c>
      <c r="E4" s="7" t="s">
        <v>15</v>
      </c>
      <c r="F4" s="8">
        <v>67.2</v>
      </c>
      <c r="G4" s="8">
        <v>67.7</v>
      </c>
      <c r="H4" s="8">
        <f>F4+G4</f>
        <v>134.9</v>
      </c>
      <c r="I4" s="9">
        <f>F4*0.5+G4*0.5</f>
        <v>67.45</v>
      </c>
      <c r="J4" s="9"/>
      <c r="K4" s="9">
        <v>1</v>
      </c>
      <c r="L4" s="9" t="s">
        <v>16</v>
      </c>
    </row>
    <row r="5" spans="1:12" ht="20.100000000000001" customHeight="1">
      <c r="A5" s="6">
        <v>2</v>
      </c>
      <c r="B5" s="6" t="s">
        <v>17</v>
      </c>
      <c r="C5" s="6" t="s">
        <v>18</v>
      </c>
      <c r="D5" s="6" t="s">
        <v>14</v>
      </c>
      <c r="E5" s="7" t="s">
        <v>15</v>
      </c>
      <c r="F5" s="8">
        <v>67.099999999999994</v>
      </c>
      <c r="G5" s="8">
        <v>64.8</v>
      </c>
      <c r="H5" s="8">
        <f t="shared" ref="H5:H21" si="0">F5+G5</f>
        <v>131.9</v>
      </c>
      <c r="I5" s="9">
        <f t="shared" ref="I5:I21" si="1">F5*0.5+G5*0.5</f>
        <v>65.95</v>
      </c>
      <c r="J5" s="9"/>
      <c r="K5" s="9">
        <v>2</v>
      </c>
      <c r="L5" s="9" t="s">
        <v>16</v>
      </c>
    </row>
    <row r="6" spans="1:12" ht="20.100000000000001" customHeight="1">
      <c r="A6" s="6">
        <v>3</v>
      </c>
      <c r="B6" s="6" t="s">
        <v>19</v>
      </c>
      <c r="C6" s="6" t="s">
        <v>20</v>
      </c>
      <c r="D6" s="6" t="s">
        <v>14</v>
      </c>
      <c r="E6" s="7" t="s">
        <v>15</v>
      </c>
      <c r="F6" s="8">
        <v>68</v>
      </c>
      <c r="G6" s="8">
        <v>62.8</v>
      </c>
      <c r="H6" s="8">
        <f t="shared" si="0"/>
        <v>130.80000000000001</v>
      </c>
      <c r="I6" s="9">
        <f t="shared" si="1"/>
        <v>65.400000000000006</v>
      </c>
      <c r="J6" s="9"/>
      <c r="K6" s="9">
        <v>3</v>
      </c>
      <c r="L6" s="9" t="s">
        <v>16</v>
      </c>
    </row>
    <row r="7" spans="1:12" ht="20.100000000000001" customHeight="1">
      <c r="A7" s="6">
        <v>4</v>
      </c>
      <c r="B7" s="6" t="s">
        <v>21</v>
      </c>
      <c r="C7" s="6" t="s">
        <v>22</v>
      </c>
      <c r="D7" s="6" t="s">
        <v>14</v>
      </c>
      <c r="E7" s="7" t="s">
        <v>23</v>
      </c>
      <c r="F7" s="8">
        <v>67.900000000000006</v>
      </c>
      <c r="G7" s="8">
        <v>63.4</v>
      </c>
      <c r="H7" s="8">
        <f t="shared" si="0"/>
        <v>131.30000000000001</v>
      </c>
      <c r="I7" s="9">
        <f t="shared" si="1"/>
        <v>65.650000000000006</v>
      </c>
      <c r="J7" s="9"/>
      <c r="K7" s="9">
        <v>1</v>
      </c>
      <c r="L7" s="9" t="s">
        <v>16</v>
      </c>
    </row>
    <row r="8" spans="1:12" ht="20.100000000000001" customHeight="1">
      <c r="A8" s="6">
        <v>5</v>
      </c>
      <c r="B8" s="6" t="s">
        <v>24</v>
      </c>
      <c r="C8" s="6" t="s">
        <v>25</v>
      </c>
      <c r="D8" s="6" t="s">
        <v>14</v>
      </c>
      <c r="E8" s="7" t="s">
        <v>23</v>
      </c>
      <c r="F8" s="8">
        <v>71</v>
      </c>
      <c r="G8" s="8">
        <v>60</v>
      </c>
      <c r="H8" s="8">
        <f t="shared" si="0"/>
        <v>131</v>
      </c>
      <c r="I8" s="9">
        <f t="shared" si="1"/>
        <v>65.5</v>
      </c>
      <c r="J8" s="9"/>
      <c r="K8" s="9">
        <v>2</v>
      </c>
      <c r="L8" s="9" t="s">
        <v>16</v>
      </c>
    </row>
    <row r="9" spans="1:12" ht="20.100000000000001" customHeight="1">
      <c r="A9" s="6">
        <v>6</v>
      </c>
      <c r="B9" s="6" t="s">
        <v>26</v>
      </c>
      <c r="C9" s="6" t="s">
        <v>27</v>
      </c>
      <c r="D9" s="6" t="s">
        <v>14</v>
      </c>
      <c r="E9" s="7" t="s">
        <v>23</v>
      </c>
      <c r="F9" s="8">
        <v>62.1</v>
      </c>
      <c r="G9" s="8">
        <v>68.5</v>
      </c>
      <c r="H9" s="8">
        <f t="shared" si="0"/>
        <v>130.6</v>
      </c>
      <c r="I9" s="9">
        <f t="shared" si="1"/>
        <v>65.3</v>
      </c>
      <c r="J9" s="9"/>
      <c r="K9" s="9">
        <v>3</v>
      </c>
      <c r="L9" s="9" t="s">
        <v>16</v>
      </c>
    </row>
    <row r="10" spans="1:12" ht="20.100000000000001" customHeight="1">
      <c r="A10" s="6">
        <v>7</v>
      </c>
      <c r="B10" s="6" t="s">
        <v>28</v>
      </c>
      <c r="C10" s="6" t="s">
        <v>29</v>
      </c>
      <c r="D10" s="6" t="s">
        <v>14</v>
      </c>
      <c r="E10" s="7" t="s">
        <v>30</v>
      </c>
      <c r="F10" s="8">
        <v>64.5</v>
      </c>
      <c r="G10" s="8">
        <v>57.7</v>
      </c>
      <c r="H10" s="8">
        <f t="shared" si="0"/>
        <v>122.2</v>
      </c>
      <c r="I10" s="9">
        <f t="shared" si="1"/>
        <v>61.1</v>
      </c>
      <c r="J10" s="9"/>
      <c r="K10" s="9">
        <v>1</v>
      </c>
      <c r="L10" s="9" t="s">
        <v>16</v>
      </c>
    </row>
    <row r="11" spans="1:12" ht="20.100000000000001" customHeight="1">
      <c r="A11" s="6">
        <v>8</v>
      </c>
      <c r="B11" s="6" t="s">
        <v>31</v>
      </c>
      <c r="C11" s="6" t="s">
        <v>32</v>
      </c>
      <c r="D11" s="6" t="s">
        <v>14</v>
      </c>
      <c r="E11" s="7" t="s">
        <v>30</v>
      </c>
      <c r="F11" s="8">
        <v>70.8</v>
      </c>
      <c r="G11" s="8">
        <v>49.2</v>
      </c>
      <c r="H11" s="8">
        <f t="shared" si="0"/>
        <v>120</v>
      </c>
      <c r="I11" s="9">
        <f t="shared" si="1"/>
        <v>60</v>
      </c>
      <c r="J11" s="9"/>
      <c r="K11" s="9">
        <v>2</v>
      </c>
      <c r="L11" s="9" t="s">
        <v>16</v>
      </c>
    </row>
    <row r="12" spans="1:12" ht="20.100000000000001" customHeight="1">
      <c r="A12" s="6">
        <v>9</v>
      </c>
      <c r="B12" s="6" t="s">
        <v>33</v>
      </c>
      <c r="C12" s="6" t="s">
        <v>34</v>
      </c>
      <c r="D12" s="6" t="s">
        <v>14</v>
      </c>
      <c r="E12" s="7" t="s">
        <v>30</v>
      </c>
      <c r="F12" s="8">
        <v>54.4</v>
      </c>
      <c r="G12" s="8">
        <v>59.3</v>
      </c>
      <c r="H12" s="8">
        <f t="shared" si="0"/>
        <v>113.7</v>
      </c>
      <c r="I12" s="9">
        <f t="shared" si="1"/>
        <v>56.85</v>
      </c>
      <c r="J12" s="9"/>
      <c r="K12" s="9">
        <v>3</v>
      </c>
      <c r="L12" s="9" t="s">
        <v>16</v>
      </c>
    </row>
    <row r="13" spans="1:12" ht="20.100000000000001" customHeight="1">
      <c r="A13" s="6">
        <v>10</v>
      </c>
      <c r="B13" s="6" t="s">
        <v>35</v>
      </c>
      <c r="C13" s="6" t="s">
        <v>36</v>
      </c>
      <c r="D13" s="6" t="s">
        <v>14</v>
      </c>
      <c r="E13" s="7" t="s">
        <v>30</v>
      </c>
      <c r="F13" s="8">
        <v>56.4</v>
      </c>
      <c r="G13" s="8">
        <v>56.9</v>
      </c>
      <c r="H13" s="8">
        <f t="shared" si="0"/>
        <v>113.3</v>
      </c>
      <c r="I13" s="9">
        <f t="shared" si="1"/>
        <v>56.65</v>
      </c>
      <c r="J13" s="9"/>
      <c r="K13" s="9">
        <v>4</v>
      </c>
      <c r="L13" s="9" t="s">
        <v>16</v>
      </c>
    </row>
    <row r="14" spans="1:12" ht="20.100000000000001" customHeight="1">
      <c r="A14" s="6">
        <v>11</v>
      </c>
      <c r="B14" s="6" t="s">
        <v>37</v>
      </c>
      <c r="C14" s="6" t="s">
        <v>38</v>
      </c>
      <c r="D14" s="6" t="s">
        <v>14</v>
      </c>
      <c r="E14" s="7" t="s">
        <v>30</v>
      </c>
      <c r="F14" s="8">
        <v>62.1</v>
      </c>
      <c r="G14" s="8">
        <v>50.5</v>
      </c>
      <c r="H14" s="8">
        <f t="shared" si="0"/>
        <v>112.6</v>
      </c>
      <c r="I14" s="9">
        <f t="shared" si="1"/>
        <v>56.3</v>
      </c>
      <c r="J14" s="9"/>
      <c r="K14" s="9">
        <v>5</v>
      </c>
      <c r="L14" s="9" t="s">
        <v>16</v>
      </c>
    </row>
    <row r="15" spans="1:12" ht="20.100000000000001" customHeight="1">
      <c r="A15" s="6">
        <v>12</v>
      </c>
      <c r="B15" s="6" t="s">
        <v>39</v>
      </c>
      <c r="C15" s="6" t="s">
        <v>40</v>
      </c>
      <c r="D15" s="6" t="s">
        <v>14</v>
      </c>
      <c r="E15" s="7" t="s">
        <v>30</v>
      </c>
      <c r="F15" s="8">
        <v>55.7</v>
      </c>
      <c r="G15" s="8">
        <v>55.4</v>
      </c>
      <c r="H15" s="8">
        <f t="shared" si="0"/>
        <v>111.1</v>
      </c>
      <c r="I15" s="9">
        <f t="shared" si="1"/>
        <v>55.55</v>
      </c>
      <c r="J15" s="9"/>
      <c r="K15" s="9">
        <v>6</v>
      </c>
      <c r="L15" s="9" t="s">
        <v>16</v>
      </c>
    </row>
    <row r="16" spans="1:12" ht="20.100000000000001" customHeight="1">
      <c r="A16" s="6">
        <v>13</v>
      </c>
      <c r="B16" s="6" t="s">
        <v>41</v>
      </c>
      <c r="C16" s="6" t="s">
        <v>42</v>
      </c>
      <c r="D16" s="6" t="s">
        <v>43</v>
      </c>
      <c r="E16" s="7" t="s">
        <v>44</v>
      </c>
      <c r="F16" s="8">
        <v>75.599999999999994</v>
      </c>
      <c r="G16" s="8">
        <v>67.3</v>
      </c>
      <c r="H16" s="8">
        <f t="shared" si="0"/>
        <v>142.9</v>
      </c>
      <c r="I16" s="9">
        <f t="shared" si="1"/>
        <v>71.45</v>
      </c>
      <c r="J16" s="9"/>
      <c r="K16" s="9">
        <v>1</v>
      </c>
      <c r="L16" s="9" t="s">
        <v>16</v>
      </c>
    </row>
    <row r="17" spans="1:12" ht="20.100000000000001" customHeight="1">
      <c r="A17" s="6">
        <v>14</v>
      </c>
      <c r="B17" s="6" t="s">
        <v>45</v>
      </c>
      <c r="C17" s="6" t="s">
        <v>46</v>
      </c>
      <c r="D17" s="6" t="s">
        <v>43</v>
      </c>
      <c r="E17" s="7" t="s">
        <v>44</v>
      </c>
      <c r="F17" s="8">
        <v>70.7</v>
      </c>
      <c r="G17" s="8">
        <v>60.9</v>
      </c>
      <c r="H17" s="8">
        <f t="shared" si="0"/>
        <v>131.6</v>
      </c>
      <c r="I17" s="9">
        <f t="shared" si="1"/>
        <v>65.8</v>
      </c>
      <c r="J17" s="9"/>
      <c r="K17" s="9">
        <v>2</v>
      </c>
      <c r="L17" s="9" t="s">
        <v>16</v>
      </c>
    </row>
    <row r="18" spans="1:12" ht="20.100000000000001" customHeight="1">
      <c r="A18" s="6">
        <v>15</v>
      </c>
      <c r="B18" s="6" t="s">
        <v>47</v>
      </c>
      <c r="C18" s="6" t="s">
        <v>48</v>
      </c>
      <c r="D18" s="6" t="s">
        <v>43</v>
      </c>
      <c r="E18" s="7" t="s">
        <v>44</v>
      </c>
      <c r="F18" s="8">
        <v>66.7</v>
      </c>
      <c r="G18" s="8">
        <v>64.099999999999994</v>
      </c>
      <c r="H18" s="8">
        <f t="shared" si="0"/>
        <v>130.80000000000001</v>
      </c>
      <c r="I18" s="9">
        <f t="shared" si="1"/>
        <v>65.400000000000006</v>
      </c>
      <c r="J18" s="9"/>
      <c r="K18" s="9">
        <v>3</v>
      </c>
      <c r="L18" s="9" t="s">
        <v>16</v>
      </c>
    </row>
    <row r="19" spans="1:12" ht="20.100000000000001" customHeight="1">
      <c r="A19" s="6">
        <v>16</v>
      </c>
      <c r="B19" s="6" t="s">
        <v>49</v>
      </c>
      <c r="C19" s="6" t="s">
        <v>50</v>
      </c>
      <c r="D19" s="6" t="s">
        <v>51</v>
      </c>
      <c r="E19" s="7" t="s">
        <v>52</v>
      </c>
      <c r="F19" s="8">
        <v>61.5</v>
      </c>
      <c r="G19" s="8">
        <v>58.5</v>
      </c>
      <c r="H19" s="8">
        <f t="shared" si="0"/>
        <v>120</v>
      </c>
      <c r="I19" s="9">
        <f t="shared" si="1"/>
        <v>60</v>
      </c>
      <c r="J19" s="9"/>
      <c r="K19" s="9">
        <v>1</v>
      </c>
      <c r="L19" s="9" t="s">
        <v>16</v>
      </c>
    </row>
    <row r="20" spans="1:12" ht="20.100000000000001" customHeight="1">
      <c r="A20" s="6">
        <v>17</v>
      </c>
      <c r="B20" s="6" t="s">
        <v>53</v>
      </c>
      <c r="C20" s="6" t="s">
        <v>54</v>
      </c>
      <c r="D20" s="6" t="s">
        <v>51</v>
      </c>
      <c r="E20" s="7" t="s">
        <v>52</v>
      </c>
      <c r="F20" s="8">
        <v>69.099999999999994</v>
      </c>
      <c r="G20" s="8">
        <v>49.7</v>
      </c>
      <c r="H20" s="8">
        <f t="shared" si="0"/>
        <v>118.8</v>
      </c>
      <c r="I20" s="9">
        <f t="shared" si="1"/>
        <v>59.4</v>
      </c>
      <c r="J20" s="9"/>
      <c r="K20" s="9">
        <v>2</v>
      </c>
      <c r="L20" s="9" t="s">
        <v>16</v>
      </c>
    </row>
    <row r="21" spans="1:12" ht="20.100000000000001" customHeight="1">
      <c r="A21" s="6">
        <v>18</v>
      </c>
      <c r="B21" s="6" t="s">
        <v>55</v>
      </c>
      <c r="C21" s="6" t="s">
        <v>56</v>
      </c>
      <c r="D21" s="6" t="s">
        <v>51</v>
      </c>
      <c r="E21" s="7" t="s">
        <v>52</v>
      </c>
      <c r="F21" s="8">
        <v>69.3</v>
      </c>
      <c r="G21" s="8">
        <v>48.6</v>
      </c>
      <c r="H21" s="8">
        <f t="shared" si="0"/>
        <v>117.9</v>
      </c>
      <c r="I21" s="9">
        <f t="shared" si="1"/>
        <v>58.95</v>
      </c>
      <c r="J21" s="9"/>
      <c r="K21" s="9">
        <v>3</v>
      </c>
      <c r="L21" s="9" t="s">
        <v>16</v>
      </c>
    </row>
  </sheetData>
  <mergeCells count="2">
    <mergeCell ref="A1:B1"/>
    <mergeCell ref="A2:L2"/>
  </mergeCells>
  <phoneticPr fontId="5" type="noConversion"/>
  <pageMargins left="0.511811023622047" right="0.511811023622047" top="0.74803149606299202" bottom="0.74803149606299202" header="0.31496062992126" footer="0.31496062992126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2024-11-14T07:45:56Z</cp:lastPrinted>
  <dcterms:created xsi:type="dcterms:W3CDTF">2024-05-16T07:57:00Z</dcterms:created>
  <dcterms:modified xsi:type="dcterms:W3CDTF">2024-11-14T07:52:38Z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6BE8B688CDE244D7AA43E0E02F520D16_13</vt:lpwstr>
  </property>
  <property fmtid="{D5CDD505-2E9C-101B-9397-08002B2CF9AE}" pid="3" name="KSOProductBuildVer">
    <vt:lpwstr>2052-12.1.0.18608</vt:lpwstr>
  </property>
</Properties>
</file>