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" sheetId="2" r:id="rId1"/>
  </sheets>
  <definedNames>
    <definedName name="_xlnm.Print_Titles" localSheetId="0">公示!$A:$G</definedName>
  </definedNames>
  <calcPr calcId="144525"/>
</workbook>
</file>

<file path=xl/sharedStrings.xml><?xml version="1.0" encoding="utf-8"?>
<sst xmlns="http://schemas.openxmlformats.org/spreadsheetml/2006/main" count="114" uniqueCount="66">
  <si>
    <r>
      <rPr>
        <b/>
        <sz val="20"/>
        <rFont val="Calibri"/>
        <charset val="134"/>
      </rPr>
      <t>2024</t>
    </r>
    <r>
      <rPr>
        <b/>
        <sz val="20"/>
        <rFont val="宋体"/>
        <charset val="134"/>
      </rPr>
      <t>年金堂县卫健局所属事业单位公开招聘</t>
    </r>
    <r>
      <rPr>
        <b/>
        <sz val="20"/>
        <rFont val="Calibri"/>
        <charset val="134"/>
      </rPr>
      <t>4</t>
    </r>
    <r>
      <rPr>
        <b/>
        <sz val="20"/>
        <rFont val="宋体"/>
        <charset val="134"/>
      </rPr>
      <t>名大学生乡村医生笔试成绩</t>
    </r>
  </si>
  <si>
    <t>注：成绩-1为缺考</t>
  </si>
  <si>
    <t>序号</t>
  </si>
  <si>
    <t>姓名</t>
  </si>
  <si>
    <t>准考证号</t>
  </si>
  <si>
    <t>招聘单位</t>
  </si>
  <si>
    <t>职位名称</t>
  </si>
  <si>
    <t>职位编号</t>
  </si>
  <si>
    <t>职业能力倾向测验</t>
  </si>
  <si>
    <t>医学能力素质</t>
  </si>
  <si>
    <t>笔试折合后成绩</t>
  </si>
  <si>
    <t>笔试排名</t>
  </si>
  <si>
    <t>1</t>
  </si>
  <si>
    <t>喻馥</t>
  </si>
  <si>
    <t>24572012106</t>
  </si>
  <si>
    <t>金堂县金龙镇卫生院等</t>
  </si>
  <si>
    <t>22103006大学生乡村医生</t>
  </si>
  <si>
    <t>22103006</t>
  </si>
  <si>
    <t>2</t>
  </si>
  <si>
    <t>曲比日者</t>
  </si>
  <si>
    <t>24572012111</t>
  </si>
  <si>
    <t>3</t>
  </si>
  <si>
    <t>唐洪刚</t>
  </si>
  <si>
    <t>24572011609</t>
  </si>
  <si>
    <t>4</t>
  </si>
  <si>
    <t>德久措</t>
  </si>
  <si>
    <t>24572011012</t>
  </si>
  <si>
    <t>5</t>
  </si>
  <si>
    <t>段丰雷</t>
  </si>
  <si>
    <t>24572010705</t>
  </si>
  <si>
    <t>6</t>
  </si>
  <si>
    <t>李恩荣</t>
  </si>
  <si>
    <t>24572012002</t>
  </si>
  <si>
    <t>7</t>
  </si>
  <si>
    <t>罗畅</t>
  </si>
  <si>
    <t>24572011802</t>
  </si>
  <si>
    <t>8</t>
  </si>
  <si>
    <t>杨锐</t>
  </si>
  <si>
    <t>24572012408</t>
  </si>
  <si>
    <t>9</t>
  </si>
  <si>
    <t>牟御云</t>
  </si>
  <si>
    <t>24572010124</t>
  </si>
  <si>
    <t>10</t>
  </si>
  <si>
    <t>杨秀丽</t>
  </si>
  <si>
    <t>24572010306</t>
  </si>
  <si>
    <t>11</t>
  </si>
  <si>
    <t>谭雅莲</t>
  </si>
  <si>
    <t>24572011103</t>
  </si>
  <si>
    <t>12</t>
  </si>
  <si>
    <t>陈杰</t>
  </si>
  <si>
    <t>24572010925</t>
  </si>
  <si>
    <t>13</t>
  </si>
  <si>
    <t>杨浩</t>
  </si>
  <si>
    <t>24572011906</t>
  </si>
  <si>
    <t>14</t>
  </si>
  <si>
    <t>晏超</t>
  </si>
  <si>
    <t>24572011317</t>
  </si>
  <si>
    <t>15</t>
  </si>
  <si>
    <t>蒲尔穷</t>
  </si>
  <si>
    <t>24572010714</t>
  </si>
  <si>
    <t>16</t>
  </si>
  <si>
    <t>杜珍宇</t>
  </si>
  <si>
    <t>24572010424</t>
  </si>
  <si>
    <t>17</t>
  </si>
  <si>
    <t>李鑫</t>
  </si>
  <si>
    <t>24572012224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</si>
</sst>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20"/>
      <name val="Calibri"/>
      <charset val="134"/>
    </font>
    <font>
      <b/>
      <sz val="12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workbookViewId="0">
      <pane ySplit="3" topLeftCell="A4" activePane="bottomLeft" state="frozen"/>
      <selection/>
      <selection pane="bottomLeft" activeCell="N4" sqref="N4"/>
    </sheetView>
  </sheetViews>
  <sheetFormatPr defaultColWidth="9" defaultRowHeight="26" customHeight="1"/>
  <cols>
    <col min="1" max="1" width="4.625" customWidth="1"/>
    <col min="2" max="2" width="9.125" customWidth="1"/>
    <col min="3" max="3" width="13.625" customWidth="1"/>
    <col min="4" max="4" width="21.375" customWidth="1"/>
    <col min="5" max="5" width="24" customWidth="1"/>
    <col min="6" max="6" width="11" customWidth="1"/>
    <col min="7" max="7" width="9.375" customWidth="1"/>
    <col min="8" max="8" width="8" customWidth="1"/>
    <col min="10" max="10" width="5.75" customWidth="1"/>
  </cols>
  <sheetData>
    <row r="1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Height="1" spans="1:1">
      <c r="A2" t="s">
        <v>1</v>
      </c>
    </row>
    <row r="3" ht="46" customHeight="1" spans="1:10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</row>
    <row r="4" customHeight="1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>
        <v>46.3</v>
      </c>
      <c r="H4" s="3">
        <v>37.7</v>
      </c>
      <c r="I4" s="4">
        <f t="shared" ref="I4:I18" si="0">G4*0.5+H4*0.5</f>
        <v>42</v>
      </c>
      <c r="J4" s="4">
        <v>1</v>
      </c>
    </row>
    <row r="5" customHeight="1" spans="1:10">
      <c r="A5" s="3" t="s">
        <v>18</v>
      </c>
      <c r="B5" s="3" t="s">
        <v>19</v>
      </c>
      <c r="C5" s="3" t="s">
        <v>20</v>
      </c>
      <c r="D5" s="3" t="s">
        <v>15</v>
      </c>
      <c r="E5" s="3" t="s">
        <v>16</v>
      </c>
      <c r="F5" s="3" t="s">
        <v>17</v>
      </c>
      <c r="G5" s="3">
        <v>38.5</v>
      </c>
      <c r="H5" s="3">
        <v>41.2</v>
      </c>
      <c r="I5" s="4">
        <f t="shared" si="0"/>
        <v>39.85</v>
      </c>
      <c r="J5" s="4">
        <v>2</v>
      </c>
    </row>
    <row r="6" customHeight="1" spans="1:10">
      <c r="A6" s="3" t="s">
        <v>21</v>
      </c>
      <c r="B6" s="3" t="s">
        <v>22</v>
      </c>
      <c r="C6" s="3" t="s">
        <v>23</v>
      </c>
      <c r="D6" s="3" t="s">
        <v>15</v>
      </c>
      <c r="E6" s="3" t="s">
        <v>16</v>
      </c>
      <c r="F6" s="3" t="s">
        <v>17</v>
      </c>
      <c r="G6" s="3">
        <v>40.6</v>
      </c>
      <c r="H6" s="3">
        <v>38.3</v>
      </c>
      <c r="I6" s="4">
        <f t="shared" si="0"/>
        <v>39.45</v>
      </c>
      <c r="J6" s="4">
        <v>3</v>
      </c>
    </row>
    <row r="7" customHeight="1" spans="1:10">
      <c r="A7" s="3" t="s">
        <v>24</v>
      </c>
      <c r="B7" s="3" t="s">
        <v>25</v>
      </c>
      <c r="C7" s="3" t="s">
        <v>26</v>
      </c>
      <c r="D7" s="3" t="s">
        <v>15</v>
      </c>
      <c r="E7" s="3" t="s">
        <v>16</v>
      </c>
      <c r="F7" s="3" t="s">
        <v>17</v>
      </c>
      <c r="G7" s="3">
        <v>37.1</v>
      </c>
      <c r="H7" s="3">
        <v>37.5</v>
      </c>
      <c r="I7" s="4">
        <f t="shared" si="0"/>
        <v>37.3</v>
      </c>
      <c r="J7" s="4">
        <v>4</v>
      </c>
    </row>
    <row r="8" customHeight="1" spans="1:10">
      <c r="A8" s="3" t="s">
        <v>27</v>
      </c>
      <c r="B8" s="3" t="s">
        <v>28</v>
      </c>
      <c r="C8" s="3" t="s">
        <v>29</v>
      </c>
      <c r="D8" s="3" t="s">
        <v>15</v>
      </c>
      <c r="E8" s="3" t="s">
        <v>16</v>
      </c>
      <c r="F8" s="3" t="s">
        <v>17</v>
      </c>
      <c r="G8" s="3">
        <v>36.4</v>
      </c>
      <c r="H8" s="3">
        <v>37.2</v>
      </c>
      <c r="I8" s="4">
        <f t="shared" si="0"/>
        <v>36.8</v>
      </c>
      <c r="J8" s="4">
        <v>5</v>
      </c>
    </row>
    <row r="9" customHeight="1" spans="1:10">
      <c r="A9" s="3" t="s">
        <v>30</v>
      </c>
      <c r="B9" s="3" t="s">
        <v>31</v>
      </c>
      <c r="C9" s="3" t="s">
        <v>32</v>
      </c>
      <c r="D9" s="3" t="s">
        <v>15</v>
      </c>
      <c r="E9" s="3" t="s">
        <v>16</v>
      </c>
      <c r="F9" s="3" t="s">
        <v>17</v>
      </c>
      <c r="G9" s="3">
        <v>39.9</v>
      </c>
      <c r="H9" s="3">
        <v>31.2</v>
      </c>
      <c r="I9" s="4">
        <f t="shared" si="0"/>
        <v>35.55</v>
      </c>
      <c r="J9" s="4">
        <v>6</v>
      </c>
    </row>
    <row r="10" customHeight="1" spans="1:10">
      <c r="A10" s="3" t="s">
        <v>33</v>
      </c>
      <c r="B10" s="3" t="s">
        <v>34</v>
      </c>
      <c r="C10" s="3" t="s">
        <v>35</v>
      </c>
      <c r="D10" s="3" t="s">
        <v>15</v>
      </c>
      <c r="E10" s="3" t="s">
        <v>16</v>
      </c>
      <c r="F10" s="3" t="s">
        <v>17</v>
      </c>
      <c r="G10" s="3">
        <v>40.1</v>
      </c>
      <c r="H10" s="3">
        <v>30.7</v>
      </c>
      <c r="I10" s="4">
        <f t="shared" si="0"/>
        <v>35.4</v>
      </c>
      <c r="J10" s="4">
        <v>7</v>
      </c>
    </row>
    <row r="11" customHeight="1" spans="1:10">
      <c r="A11" s="3" t="s">
        <v>36</v>
      </c>
      <c r="B11" s="3" t="s">
        <v>37</v>
      </c>
      <c r="C11" s="3" t="s">
        <v>38</v>
      </c>
      <c r="D11" s="3" t="s">
        <v>15</v>
      </c>
      <c r="E11" s="3" t="s">
        <v>16</v>
      </c>
      <c r="F11" s="3" t="s">
        <v>17</v>
      </c>
      <c r="G11" s="3">
        <v>34</v>
      </c>
      <c r="H11" s="3">
        <v>35.7</v>
      </c>
      <c r="I11" s="4">
        <f t="shared" si="0"/>
        <v>34.85</v>
      </c>
      <c r="J11" s="4">
        <v>8</v>
      </c>
    </row>
    <row r="12" customHeight="1" spans="1:10">
      <c r="A12" s="3" t="s">
        <v>39</v>
      </c>
      <c r="B12" s="3" t="s">
        <v>40</v>
      </c>
      <c r="C12" s="3" t="s">
        <v>41</v>
      </c>
      <c r="D12" s="3" t="s">
        <v>15</v>
      </c>
      <c r="E12" s="3" t="s">
        <v>16</v>
      </c>
      <c r="F12" s="3" t="s">
        <v>17</v>
      </c>
      <c r="G12" s="3">
        <v>31</v>
      </c>
      <c r="H12" s="3">
        <v>37.5</v>
      </c>
      <c r="I12" s="4">
        <f t="shared" si="0"/>
        <v>34.25</v>
      </c>
      <c r="J12" s="4">
        <v>9</v>
      </c>
    </row>
    <row r="13" customHeight="1" spans="1:10">
      <c r="A13" s="3" t="s">
        <v>42</v>
      </c>
      <c r="B13" s="3" t="s">
        <v>43</v>
      </c>
      <c r="C13" s="3" t="s">
        <v>44</v>
      </c>
      <c r="D13" s="3" t="s">
        <v>15</v>
      </c>
      <c r="E13" s="3" t="s">
        <v>16</v>
      </c>
      <c r="F13" s="3" t="s">
        <v>17</v>
      </c>
      <c r="G13" s="3">
        <v>38.9</v>
      </c>
      <c r="H13" s="3">
        <v>28.7</v>
      </c>
      <c r="I13" s="4">
        <f t="shared" si="0"/>
        <v>33.8</v>
      </c>
      <c r="J13" s="4">
        <v>10</v>
      </c>
    </row>
    <row r="14" customHeight="1" spans="1:10">
      <c r="A14" s="3" t="s">
        <v>45</v>
      </c>
      <c r="B14" s="3" t="s">
        <v>46</v>
      </c>
      <c r="C14" s="3" t="s">
        <v>47</v>
      </c>
      <c r="D14" s="3" t="s">
        <v>15</v>
      </c>
      <c r="E14" s="3" t="s">
        <v>16</v>
      </c>
      <c r="F14" s="3" t="s">
        <v>17</v>
      </c>
      <c r="G14" s="3">
        <v>41.6</v>
      </c>
      <c r="H14" s="3">
        <v>22.5</v>
      </c>
      <c r="I14" s="4">
        <f t="shared" si="0"/>
        <v>32.05</v>
      </c>
      <c r="J14" s="4">
        <v>11</v>
      </c>
    </row>
    <row r="15" customHeight="1" spans="1:10">
      <c r="A15" s="3" t="s">
        <v>48</v>
      </c>
      <c r="B15" s="3" t="s">
        <v>49</v>
      </c>
      <c r="C15" s="3" t="s">
        <v>50</v>
      </c>
      <c r="D15" s="3" t="s">
        <v>15</v>
      </c>
      <c r="E15" s="3" t="s">
        <v>16</v>
      </c>
      <c r="F15" s="3" t="s">
        <v>17</v>
      </c>
      <c r="G15" s="3">
        <v>35.9</v>
      </c>
      <c r="H15" s="3">
        <v>25.4</v>
      </c>
      <c r="I15" s="4">
        <f t="shared" si="0"/>
        <v>30.65</v>
      </c>
      <c r="J15" s="4">
        <v>12</v>
      </c>
    </row>
    <row r="16" customHeight="1" spans="1:10">
      <c r="A16" s="3" t="s">
        <v>51</v>
      </c>
      <c r="B16" s="3" t="s">
        <v>52</v>
      </c>
      <c r="C16" s="3" t="s">
        <v>53</v>
      </c>
      <c r="D16" s="3" t="s">
        <v>15</v>
      </c>
      <c r="E16" s="3" t="s">
        <v>16</v>
      </c>
      <c r="F16" s="3" t="s">
        <v>17</v>
      </c>
      <c r="G16" s="3">
        <v>34.1</v>
      </c>
      <c r="H16" s="3">
        <v>25.5</v>
      </c>
      <c r="I16" s="4">
        <f t="shared" si="0"/>
        <v>29.8</v>
      </c>
      <c r="J16" s="4">
        <v>13</v>
      </c>
    </row>
    <row r="17" customHeight="1" spans="1:10">
      <c r="A17" s="3" t="s">
        <v>54</v>
      </c>
      <c r="B17" s="3" t="s">
        <v>55</v>
      </c>
      <c r="C17" s="3" t="s">
        <v>56</v>
      </c>
      <c r="D17" s="3" t="s">
        <v>15</v>
      </c>
      <c r="E17" s="3" t="s">
        <v>16</v>
      </c>
      <c r="F17" s="3" t="s">
        <v>17</v>
      </c>
      <c r="G17" s="3">
        <v>25</v>
      </c>
      <c r="H17" s="3">
        <v>28.8</v>
      </c>
      <c r="I17" s="4">
        <f t="shared" si="0"/>
        <v>26.9</v>
      </c>
      <c r="J17" s="4">
        <v>14</v>
      </c>
    </row>
    <row r="18" customHeight="1" spans="1:10">
      <c r="A18" s="3" t="s">
        <v>57</v>
      </c>
      <c r="B18" s="3" t="s">
        <v>58</v>
      </c>
      <c r="C18" s="3" t="s">
        <v>59</v>
      </c>
      <c r="D18" s="3" t="s">
        <v>15</v>
      </c>
      <c r="E18" s="3" t="s">
        <v>16</v>
      </c>
      <c r="F18" s="3" t="s">
        <v>17</v>
      </c>
      <c r="G18" s="3">
        <v>24.6</v>
      </c>
      <c r="H18" s="3">
        <v>26.2</v>
      </c>
      <c r="I18" s="4">
        <f t="shared" si="0"/>
        <v>25.4</v>
      </c>
      <c r="J18" s="4">
        <v>15</v>
      </c>
    </row>
    <row r="19" customHeight="1" spans="1:10">
      <c r="A19" s="3" t="s">
        <v>60</v>
      </c>
      <c r="B19" s="3" t="s">
        <v>61</v>
      </c>
      <c r="C19" s="3" t="s">
        <v>62</v>
      </c>
      <c r="D19" s="3" t="s">
        <v>15</v>
      </c>
      <c r="E19" s="3" t="s">
        <v>16</v>
      </c>
      <c r="F19" s="3" t="s">
        <v>17</v>
      </c>
      <c r="G19" s="3">
        <v>-1</v>
      </c>
      <c r="H19" s="3">
        <v>-1</v>
      </c>
      <c r="I19" s="4"/>
      <c r="J19" s="4"/>
    </row>
    <row r="20" customHeight="1" spans="1:10">
      <c r="A20" s="3" t="s">
        <v>63</v>
      </c>
      <c r="B20" s="3" t="s">
        <v>64</v>
      </c>
      <c r="C20" s="3" t="s">
        <v>65</v>
      </c>
      <c r="D20" s="3" t="s">
        <v>15</v>
      </c>
      <c r="E20" s="3" t="s">
        <v>16</v>
      </c>
      <c r="F20" s="3" t="s">
        <v>17</v>
      </c>
      <c r="G20" s="3">
        <v>-1</v>
      </c>
      <c r="H20" s="3">
        <v>-1</v>
      </c>
      <c r="I20" s="4"/>
      <c r="J20" s="4"/>
    </row>
  </sheetData>
  <mergeCells count="2">
    <mergeCell ref="A1:J1"/>
    <mergeCell ref="A2:H2"/>
  </mergeCells>
  <printOptions horizontalCentered="1"/>
  <pageMargins left="0.0979166666666667" right="0.0979166666666667" top="0.5" bottom="0.5" header="0.298611111111111" footer="0.298611111111111"/>
  <pageSetup paperSize="9" scale="82" orientation="portrait" horizontalDpi="600"/>
  <headerFooter>
    <oddFooter>&amp;C第&amp;P页，共 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贾凯文</cp:lastModifiedBy>
  <dcterms:created xsi:type="dcterms:W3CDTF">2024-11-04T03:12:00Z</dcterms:created>
  <dcterms:modified xsi:type="dcterms:W3CDTF">2024-11-18T08:13:53Z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0409FC05D37E41F69EEC1748C14F5034</vt:lpwstr>
  </property>
</Properties>
</file>