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<sst xmlns="http://schemas.openxmlformats.org/spreadsheetml/2006/main" count="31" uniqueCount="20">
  <si>
    <t>昆明市互联网运行监测中心2024年事业单位公开选调工作人员综合成绩及拟进入体检考察人员名单</t>
  </si>
  <si>
    <t>序号</t>
  </si>
  <si>
    <t>岗位名称</t>
  </si>
  <si>
    <t>岗位代码</t>
  </si>
  <si>
    <t>笔试准考证号</t>
  </si>
  <si>
    <t>笔试成绩</t>
  </si>
  <si>
    <t>面试成绩</t>
  </si>
  <si>
    <t>综合成绩</t>
  </si>
  <si>
    <t>岗位排名</t>
  </si>
  <si>
    <t>是否进入体检考察</t>
  </si>
  <si>
    <t>运行维护专业技术岗</t>
  </si>
  <si>
    <t>A2024084</t>
  </si>
  <si>
    <t>否</t>
  </si>
  <si>
    <t>是</t>
  </si>
  <si>
    <t>A2024085</t>
  </si>
  <si>
    <t>安全保障专业技术岗</t>
  </si>
  <si>
    <t>A2024086</t>
  </si>
  <si>
    <t>A2024087</t>
  </si>
  <si>
    <t>综合岗</t>
  </si>
  <si>
    <t>A2024088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</si>
</sst>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2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23" fillId="20" borderId="11" applyNumberFormat="false" applyAlignment="false" applyProtection="false">
      <alignment vertical="center"/>
    </xf>
    <xf numFmtId="0" fontId="18" fillId="21" borderId="8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Border="true">
      <alignment vertical="center"/>
    </xf>
    <xf numFmtId="0" fontId="2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"/>
  <sheetViews>
    <sheetView tabSelected="1" view="pageBreakPreview" zoomScaleNormal="100" zoomScaleSheetLayoutView="100" workbookViewId="0">
      <selection activeCell="L7" sqref="L7"/>
    </sheetView>
  </sheetViews>
  <sheetFormatPr defaultColWidth="9" defaultRowHeight="14.4"/>
  <cols>
    <col min="1" max="1" width="9" customWidth="true"/>
    <col min="2" max="2" width="35.4444444444444" customWidth="true"/>
    <col min="3" max="3" width="16.7314814814815" customWidth="true"/>
    <col min="4" max="4" width="22.6666666666667" style="1" customWidth="true"/>
    <col min="5" max="5" width="10.6388888888889"/>
    <col min="6" max="6" width="9.18518518518519"/>
    <col min="7" max="7" width="10" hidden="true" customWidth="true"/>
    <col min="8" max="8" width="10.6388888888889"/>
    <col min="9" max="9" width="11.4444444444444" customWidth="true"/>
    <col min="10" max="10" width="18" customWidth="true"/>
  </cols>
  <sheetData>
    <row r="1" ht="2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7</v>
      </c>
      <c r="I2" s="4" t="s">
        <v>8</v>
      </c>
      <c r="J2" s="4" t="s">
        <v>9</v>
      </c>
    </row>
    <row r="3" ht="36" customHeight="true" spans="1:10">
      <c r="A3" s="5">
        <v>1</v>
      </c>
      <c r="B3" s="6" t="s">
        <v>10</v>
      </c>
      <c r="C3" s="7" t="s">
        <v>11</v>
      </c>
      <c r="D3" s="8">
        <v>15301009630</v>
      </c>
      <c r="E3" s="7">
        <v>151.03</v>
      </c>
      <c r="F3" s="10">
        <v>82.52</v>
      </c>
      <c r="G3" s="11">
        <f>E3/2*0.4+F3*0.6</f>
        <v>79.718</v>
      </c>
      <c r="H3" s="11">
        <v>79.718</v>
      </c>
      <c r="I3" s="12">
        <v>2</v>
      </c>
      <c r="J3" s="12" t="s">
        <v>12</v>
      </c>
    </row>
    <row r="4" ht="29" customHeight="true" spans="1:10">
      <c r="A4" s="5">
        <v>2</v>
      </c>
      <c r="B4" s="9"/>
      <c r="C4" s="7"/>
      <c r="D4" s="8">
        <v>15301003619</v>
      </c>
      <c r="E4" s="7">
        <v>148.44</v>
      </c>
      <c r="F4" s="10">
        <v>83.4</v>
      </c>
      <c r="G4" s="11">
        <f t="shared" ref="G4:G12" si="0">E4/2*0.4+F4*0.6</f>
        <v>79.728</v>
      </c>
      <c r="H4" s="11">
        <v>79.728</v>
      </c>
      <c r="I4" s="12">
        <v>1</v>
      </c>
      <c r="J4" s="12" t="s">
        <v>13</v>
      </c>
    </row>
    <row r="5" ht="33" customHeight="true" spans="1:10">
      <c r="A5" s="5">
        <v>3</v>
      </c>
      <c r="B5" s="6" t="s">
        <v>10</v>
      </c>
      <c r="C5" s="7" t="s">
        <v>14</v>
      </c>
      <c r="D5" s="8">
        <v>15301008326</v>
      </c>
      <c r="E5" s="7">
        <v>146.69</v>
      </c>
      <c r="F5" s="10">
        <v>75</v>
      </c>
      <c r="G5" s="11">
        <f t="shared" si="0"/>
        <v>74.338</v>
      </c>
      <c r="H5" s="11">
        <v>74.338</v>
      </c>
      <c r="I5" s="12">
        <v>2</v>
      </c>
      <c r="J5" s="12" t="s">
        <v>12</v>
      </c>
    </row>
    <row r="6" ht="37" customHeight="true" spans="1:10">
      <c r="A6" s="5">
        <v>4</v>
      </c>
      <c r="B6" s="9"/>
      <c r="C6" s="7"/>
      <c r="D6" s="8">
        <v>15301003110</v>
      </c>
      <c r="E6" s="7">
        <v>144.76</v>
      </c>
      <c r="F6" s="10">
        <v>80.34</v>
      </c>
      <c r="G6" s="11">
        <f t="shared" si="0"/>
        <v>77.156</v>
      </c>
      <c r="H6" s="11">
        <v>77.156</v>
      </c>
      <c r="I6" s="12">
        <v>1</v>
      </c>
      <c r="J6" s="12" t="s">
        <v>13</v>
      </c>
    </row>
    <row r="7" ht="33" customHeight="true" spans="1:10">
      <c r="A7" s="5">
        <v>5</v>
      </c>
      <c r="B7" s="6" t="s">
        <v>15</v>
      </c>
      <c r="C7" s="7" t="s">
        <v>16</v>
      </c>
      <c r="D7" s="8">
        <v>15301004316</v>
      </c>
      <c r="E7" s="7">
        <v>157.36</v>
      </c>
      <c r="F7" s="10">
        <v>81.34</v>
      </c>
      <c r="G7" s="11">
        <f t="shared" si="0"/>
        <v>80.276</v>
      </c>
      <c r="H7" s="11">
        <v>80.276</v>
      </c>
      <c r="I7" s="12">
        <v>1</v>
      </c>
      <c r="J7" s="12" t="s">
        <v>13</v>
      </c>
    </row>
    <row r="8" ht="29" customHeight="true" spans="1:10">
      <c r="A8" s="5">
        <v>6</v>
      </c>
      <c r="B8" s="9"/>
      <c r="C8" s="7"/>
      <c r="D8" s="8">
        <v>15301007123</v>
      </c>
      <c r="E8" s="7">
        <v>151.43</v>
      </c>
      <c r="F8" s="10">
        <v>79.38</v>
      </c>
      <c r="G8" s="11">
        <f t="shared" si="0"/>
        <v>77.914</v>
      </c>
      <c r="H8" s="11">
        <v>77.914</v>
      </c>
      <c r="I8" s="12">
        <v>2</v>
      </c>
      <c r="J8" s="12" t="s">
        <v>12</v>
      </c>
    </row>
    <row r="9" ht="30" customHeight="true" spans="1:10">
      <c r="A9" s="5">
        <v>7</v>
      </c>
      <c r="B9" s="6" t="s">
        <v>15</v>
      </c>
      <c r="C9" s="7" t="s">
        <v>17</v>
      </c>
      <c r="D9" s="8">
        <v>15301006521</v>
      </c>
      <c r="E9" s="7">
        <v>150.06</v>
      </c>
      <c r="F9" s="10">
        <v>83.9</v>
      </c>
      <c r="G9" s="11">
        <f t="shared" si="0"/>
        <v>80.352</v>
      </c>
      <c r="H9" s="11">
        <v>80.352</v>
      </c>
      <c r="I9" s="12">
        <v>1</v>
      </c>
      <c r="J9" s="12" t="s">
        <v>13</v>
      </c>
    </row>
    <row r="10" ht="38" customHeight="true" spans="1:10">
      <c r="A10" s="5">
        <v>8</v>
      </c>
      <c r="B10" s="9"/>
      <c r="C10" s="7"/>
      <c r="D10" s="8">
        <v>15301009015</v>
      </c>
      <c r="E10" s="7">
        <v>147.32</v>
      </c>
      <c r="F10" s="10">
        <v>81.1</v>
      </c>
      <c r="G10" s="11">
        <f t="shared" si="0"/>
        <v>78.124</v>
      </c>
      <c r="H10" s="11">
        <v>78.124</v>
      </c>
      <c r="I10" s="12">
        <v>2</v>
      </c>
      <c r="J10" s="12" t="s">
        <v>12</v>
      </c>
    </row>
    <row r="11" ht="34" customHeight="true" spans="1:10">
      <c r="A11" s="5">
        <v>9</v>
      </c>
      <c r="B11" s="6" t="s">
        <v>18</v>
      </c>
      <c r="C11" s="7" t="s">
        <v>19</v>
      </c>
      <c r="D11" s="8">
        <v>15301009213</v>
      </c>
      <c r="E11" s="7">
        <v>157.68</v>
      </c>
      <c r="F11" s="10">
        <v>81.2</v>
      </c>
      <c r="G11" s="11">
        <f t="shared" si="0"/>
        <v>80.256</v>
      </c>
      <c r="H11" s="11">
        <v>80.256</v>
      </c>
      <c r="I11" s="12">
        <v>1</v>
      </c>
      <c r="J11" s="12" t="s">
        <v>13</v>
      </c>
    </row>
    <row r="12" ht="30" customHeight="true" spans="1:10">
      <c r="A12" s="5">
        <v>10</v>
      </c>
      <c r="B12" s="9"/>
      <c r="C12" s="7"/>
      <c r="D12" s="8">
        <v>15301009113</v>
      </c>
      <c r="E12" s="7">
        <v>153.36</v>
      </c>
      <c r="F12" s="10">
        <v>81.38</v>
      </c>
      <c r="G12" s="11">
        <f t="shared" si="0"/>
        <v>79.5</v>
      </c>
      <c r="H12" s="11">
        <v>79.5</v>
      </c>
      <c r="I12" s="12">
        <v>2</v>
      </c>
      <c r="J12" s="12" t="s">
        <v>12</v>
      </c>
    </row>
  </sheetData>
  <mergeCells count="11">
    <mergeCell ref="A1:J1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</mergeCells>
  <pageMargins left="0.700694444444445" right="0.700694444444445" top="0.751388888888889" bottom="0.751388888888889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lettie lee</dc:creator>
  <cp:lastModifiedBy>谢中伟</cp:lastModifiedBy>
  <dcterms:created xsi:type="dcterms:W3CDTF">2024-11-18T14:07:00Z</dcterms:created>
  <dcterms:modified xsi:type="dcterms:W3CDTF">2024-11-20T15:43:59Z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FDE96BA3C7034CC1876CF37677FA6FD9</vt:lpwstr>
  </property>
  <property fmtid="{D5CDD505-2E9C-101B-9397-08002B2CF9AE}" pid="3" name="KSOProductBuildVer">
    <vt:lpwstr>2052-11.8.2.10251</vt:lpwstr>
  </property>
</Properties>
</file>