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综合岗" sheetId="1" r:id="rId1"/>
  </sheets>
  <definedNames>
    <definedName name="_xlnm.Print_Titles" localSheetId="0">综合岗!$2:$3</definedName>
    <definedName name="_xlnm._FilterDatabase" localSheetId="0" hidden="1">综合岗!$A$3:$F$27</definedName>
  </definedNames>
  <calcPr calcId="144525"/>
</workbook>
</file>

<file path=xl/sharedStrings.xml><?xml version="1.0" encoding="utf-8"?>
<sst xmlns="http://schemas.openxmlformats.org/spreadsheetml/2006/main" count="62" uniqueCount="61">
  <si>
    <t>附件1</t>
  </si>
  <si>
    <t>2024年大冶市事业单位公开选聘工作人员考生总成绩</t>
  </si>
  <si>
    <t>序号</t>
  </si>
  <si>
    <t>岗位</t>
  </si>
  <si>
    <t>准考证号</t>
  </si>
  <si>
    <t>笔试成绩</t>
  </si>
  <si>
    <t>面试成绩</t>
  </si>
  <si>
    <t>总成绩</t>
  </si>
  <si>
    <t>1</t>
  </si>
  <si>
    <t>64.2</t>
  </si>
  <si>
    <t>2</t>
  </si>
  <si>
    <t>62</t>
  </si>
  <si>
    <t>3</t>
  </si>
  <si>
    <t>15.7</t>
  </si>
  <si>
    <t>4</t>
  </si>
  <si>
    <t>66.3</t>
  </si>
  <si>
    <t>5</t>
  </si>
  <si>
    <t>62.3</t>
  </si>
  <si>
    <t>6</t>
  </si>
  <si>
    <t>7</t>
  </si>
  <si>
    <t>67.4</t>
  </si>
  <si>
    <t>8</t>
  </si>
  <si>
    <t>68.2</t>
  </si>
  <si>
    <t>9</t>
  </si>
  <si>
    <t>63.7</t>
  </si>
  <si>
    <t>10</t>
  </si>
  <si>
    <t>67.2</t>
  </si>
  <si>
    <t>11</t>
  </si>
  <si>
    <t>69.2</t>
  </si>
  <si>
    <t>12</t>
  </si>
  <si>
    <t>68.9</t>
  </si>
  <si>
    <t>16</t>
  </si>
  <si>
    <t>62.5</t>
  </si>
  <si>
    <t>17</t>
  </si>
  <si>
    <t>63.6</t>
  </si>
  <si>
    <t>18</t>
  </si>
  <si>
    <t>65.7</t>
  </si>
  <si>
    <t>19</t>
  </si>
  <si>
    <t>64.8</t>
  </si>
  <si>
    <t>20</t>
  </si>
  <si>
    <t>69.6</t>
  </si>
  <si>
    <t>21</t>
  </si>
  <si>
    <t>63.4</t>
  </si>
  <si>
    <t>13</t>
  </si>
  <si>
    <t>60</t>
  </si>
  <si>
    <t>14</t>
  </si>
  <si>
    <t>51.5</t>
  </si>
  <si>
    <t>15</t>
  </si>
  <si>
    <t>64.5</t>
  </si>
  <si>
    <t>22</t>
  </si>
  <si>
    <t>63</t>
  </si>
  <si>
    <t>23</t>
  </si>
  <si>
    <t>63.1</t>
  </si>
  <si>
    <t>24</t>
  </si>
  <si>
    <t>60.9</t>
  </si>
  <si>
    <t>25</t>
  </si>
  <si>
    <t>51.8</t>
  </si>
  <si>
    <t>26</t>
  </si>
  <si>
    <t>63.9</t>
  </si>
  <si>
    <t>27</t>
  </si>
  <si>
    <t>55.7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</si>
</sst>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name val="方正大标宋简体"/>
      <charset val="134"/>
    </font>
    <font>
      <b/>
      <sz val="11"/>
      <name val="仿宋_GB2312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2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3" fillId="25" borderId="9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9" fillId="14" borderId="9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12" fillId="11" borderId="5" applyNumberFormat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5" borderId="4" applyNumberFormat="false" applyFon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</cellStyleXfs>
  <cellXfs count="13">
    <xf numFmtId="0" fontId="0" fillId="0" borderId="0" xfId="0"/>
    <xf numFmtId="0" fontId="1" fillId="0" borderId="0" xfId="0" applyFont="true" applyFill="true"/>
    <xf numFmtId="0" fontId="0" fillId="0" borderId="0" xfId="0" applyFont="true" applyFill="true"/>
    <xf numFmtId="0" fontId="0" fillId="0" borderId="0" xfId="0" applyFill="true"/>
    <xf numFmtId="0" fontId="0" fillId="0" borderId="0" xfId="0" applyNumberFormat="true" applyFill="true"/>
    <xf numFmtId="0" fontId="2" fillId="0" borderId="0" xfId="0" applyFont="true" applyFill="true"/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0"/>
  <sheetViews>
    <sheetView tabSelected="1" workbookViewId="0">
      <selection activeCell="I8" sqref="I8"/>
    </sheetView>
  </sheetViews>
  <sheetFormatPr defaultColWidth="9" defaultRowHeight="13.5" outlineLevelCol="5"/>
  <cols>
    <col min="1" max="1" width="7.375" style="3" customWidth="true"/>
    <col min="2" max="2" width="9.25" style="3" customWidth="true"/>
    <col min="3" max="4" width="17" style="3" customWidth="true"/>
    <col min="5" max="5" width="12.625" style="3" customWidth="true"/>
    <col min="6" max="6" width="13.625" style="4" customWidth="true"/>
    <col min="7" max="16384" width="9" style="3"/>
  </cols>
  <sheetData>
    <row r="1" ht="14.25" spans="1:1">
      <c r="A1" s="5" t="s">
        <v>0</v>
      </c>
    </row>
    <row r="2" ht="43.5" customHeight="true" spans="1:6">
      <c r="A2" s="6" t="s">
        <v>1</v>
      </c>
      <c r="B2" s="6"/>
      <c r="C2" s="6"/>
      <c r="D2" s="6"/>
      <c r="E2" s="6"/>
      <c r="F2" s="6"/>
    </row>
    <row r="3" s="1" customFormat="true" ht="25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0" t="s">
        <v>7</v>
      </c>
    </row>
    <row r="4" s="2" customFormat="true" ht="25" customHeight="true" spans="1:6">
      <c r="A4" s="8" t="s">
        <v>8</v>
      </c>
      <c r="B4" s="9">
        <v>1002</v>
      </c>
      <c r="C4" s="9">
        <v>11202401004</v>
      </c>
      <c r="D4" s="9" t="s">
        <v>9</v>
      </c>
      <c r="E4" s="11">
        <v>81.2</v>
      </c>
      <c r="F4" s="12">
        <f t="shared" ref="F4:F18" si="0">E4*0.5+D4*0.5</f>
        <v>72.7</v>
      </c>
    </row>
    <row r="5" s="2" customFormat="true" ht="25" customHeight="true" spans="1:6">
      <c r="A5" s="8" t="s">
        <v>10</v>
      </c>
      <c r="B5" s="9">
        <v>1002</v>
      </c>
      <c r="C5" s="9">
        <v>11202401005</v>
      </c>
      <c r="D5" s="9" t="s">
        <v>11</v>
      </c>
      <c r="E5" s="11">
        <v>0</v>
      </c>
      <c r="F5" s="12">
        <f t="shared" si="0"/>
        <v>31</v>
      </c>
    </row>
    <row r="6" s="2" customFormat="true" ht="25" customHeight="true" spans="1:6">
      <c r="A6" s="8" t="s">
        <v>12</v>
      </c>
      <c r="B6" s="9">
        <v>1002</v>
      </c>
      <c r="C6" s="9">
        <v>11202401006</v>
      </c>
      <c r="D6" s="9" t="s">
        <v>13</v>
      </c>
      <c r="E6" s="11">
        <v>74.8</v>
      </c>
      <c r="F6" s="12">
        <f t="shared" si="0"/>
        <v>45.25</v>
      </c>
    </row>
    <row r="7" s="2" customFormat="true" ht="25" customHeight="true" spans="1:6">
      <c r="A7" s="8" t="s">
        <v>14</v>
      </c>
      <c r="B7" s="9">
        <v>1003</v>
      </c>
      <c r="C7" s="9">
        <v>11202401007</v>
      </c>
      <c r="D7" s="9" t="s">
        <v>15</v>
      </c>
      <c r="E7" s="11">
        <v>0</v>
      </c>
      <c r="F7" s="12">
        <f t="shared" si="0"/>
        <v>33.15</v>
      </c>
    </row>
    <row r="8" s="2" customFormat="true" ht="25" customHeight="true" spans="1:6">
      <c r="A8" s="8" t="s">
        <v>16</v>
      </c>
      <c r="B8" s="9">
        <v>1003</v>
      </c>
      <c r="C8" s="9">
        <v>11202401008</v>
      </c>
      <c r="D8" s="9" t="s">
        <v>17</v>
      </c>
      <c r="E8" s="11">
        <v>82.4</v>
      </c>
      <c r="F8" s="12">
        <f t="shared" si="0"/>
        <v>72.35</v>
      </c>
    </row>
    <row r="9" s="2" customFormat="true" ht="25" customHeight="true" spans="1:6">
      <c r="A9" s="8" t="s">
        <v>18</v>
      </c>
      <c r="B9" s="9">
        <v>1003</v>
      </c>
      <c r="C9" s="9">
        <v>11202401009</v>
      </c>
      <c r="D9" s="9" t="s">
        <v>11</v>
      </c>
      <c r="E9" s="11">
        <v>78</v>
      </c>
      <c r="F9" s="12">
        <f t="shared" si="0"/>
        <v>70</v>
      </c>
    </row>
    <row r="10" s="2" customFormat="true" ht="25" customHeight="true" spans="1:6">
      <c r="A10" s="8" t="s">
        <v>19</v>
      </c>
      <c r="B10" s="9">
        <v>1004</v>
      </c>
      <c r="C10" s="9">
        <v>11202401011</v>
      </c>
      <c r="D10" s="9" t="s">
        <v>20</v>
      </c>
      <c r="E10" s="11">
        <v>81</v>
      </c>
      <c r="F10" s="12">
        <f t="shared" si="0"/>
        <v>74.2</v>
      </c>
    </row>
    <row r="11" s="2" customFormat="true" ht="25" customHeight="true" spans="1:6">
      <c r="A11" s="8" t="s">
        <v>21</v>
      </c>
      <c r="B11" s="9">
        <v>1004</v>
      </c>
      <c r="C11" s="9">
        <v>11202401012</v>
      </c>
      <c r="D11" s="9" t="s">
        <v>22</v>
      </c>
      <c r="E11" s="11">
        <v>85</v>
      </c>
      <c r="F11" s="12">
        <f t="shared" si="0"/>
        <v>76.6</v>
      </c>
    </row>
    <row r="12" s="2" customFormat="true" ht="25" customHeight="true" spans="1:6">
      <c r="A12" s="8" t="s">
        <v>23</v>
      </c>
      <c r="B12" s="9">
        <v>1004</v>
      </c>
      <c r="C12" s="9">
        <v>11202401016</v>
      </c>
      <c r="D12" s="9" t="s">
        <v>24</v>
      </c>
      <c r="E12" s="11">
        <v>81.4</v>
      </c>
      <c r="F12" s="12">
        <f t="shared" si="0"/>
        <v>72.55</v>
      </c>
    </row>
    <row r="13" ht="25" customHeight="true" spans="1:6">
      <c r="A13" s="8" t="s">
        <v>25</v>
      </c>
      <c r="B13" s="9">
        <v>1004</v>
      </c>
      <c r="C13" s="9">
        <v>11202401020</v>
      </c>
      <c r="D13" s="9" t="s">
        <v>26</v>
      </c>
      <c r="E13" s="11">
        <v>80.2</v>
      </c>
      <c r="F13" s="12">
        <f t="shared" si="0"/>
        <v>73.7</v>
      </c>
    </row>
    <row r="14" ht="25" customHeight="true" spans="1:6">
      <c r="A14" s="8" t="s">
        <v>27</v>
      </c>
      <c r="B14" s="9">
        <v>1004</v>
      </c>
      <c r="C14" s="9">
        <v>11202401021</v>
      </c>
      <c r="D14" s="9" t="s">
        <v>28</v>
      </c>
      <c r="E14" s="11">
        <v>81.4</v>
      </c>
      <c r="F14" s="12">
        <f t="shared" si="0"/>
        <v>75.3</v>
      </c>
    </row>
    <row r="15" ht="25" customHeight="true" spans="1:6">
      <c r="A15" s="8" t="s">
        <v>29</v>
      </c>
      <c r="B15" s="9">
        <v>1004</v>
      </c>
      <c r="C15" s="9">
        <v>11202401022</v>
      </c>
      <c r="D15" s="9" t="s">
        <v>30</v>
      </c>
      <c r="E15" s="11">
        <v>79.8</v>
      </c>
      <c r="F15" s="12">
        <f t="shared" si="0"/>
        <v>74.35</v>
      </c>
    </row>
    <row r="16" ht="25" customHeight="true" spans="1:6">
      <c r="A16" s="8" t="s">
        <v>31</v>
      </c>
      <c r="B16" s="9">
        <v>1005</v>
      </c>
      <c r="C16" s="9">
        <v>11202401023</v>
      </c>
      <c r="D16" s="9" t="s">
        <v>32</v>
      </c>
      <c r="E16" s="11">
        <v>79.36</v>
      </c>
      <c r="F16" s="12">
        <f t="shared" ref="F16:F21" si="1">D16*0.5+E16*0.5</f>
        <v>70.93</v>
      </c>
    </row>
    <row r="17" ht="25" customHeight="true" spans="1:6">
      <c r="A17" s="8" t="s">
        <v>33</v>
      </c>
      <c r="B17" s="9">
        <v>1005</v>
      </c>
      <c r="C17" s="9">
        <v>11202401024</v>
      </c>
      <c r="D17" s="9" t="s">
        <v>34</v>
      </c>
      <c r="E17" s="11">
        <v>0</v>
      </c>
      <c r="F17" s="12">
        <f t="shared" si="1"/>
        <v>31.8</v>
      </c>
    </row>
    <row r="18" ht="25" customHeight="true" spans="1:6">
      <c r="A18" s="8" t="s">
        <v>35</v>
      </c>
      <c r="B18" s="9">
        <v>1005</v>
      </c>
      <c r="C18" s="9">
        <v>11202401025</v>
      </c>
      <c r="D18" s="9" t="s">
        <v>36</v>
      </c>
      <c r="E18" s="11">
        <v>76.58</v>
      </c>
      <c r="F18" s="12">
        <f t="shared" si="1"/>
        <v>71.14</v>
      </c>
    </row>
    <row r="19" ht="25" customHeight="true" spans="1:6">
      <c r="A19" s="8" t="s">
        <v>37</v>
      </c>
      <c r="B19" s="9">
        <v>1006</v>
      </c>
      <c r="C19" s="9">
        <v>11202401028</v>
      </c>
      <c r="D19" s="9" t="s">
        <v>38</v>
      </c>
      <c r="E19" s="11">
        <v>81.3</v>
      </c>
      <c r="F19" s="12">
        <f t="shared" si="1"/>
        <v>73.05</v>
      </c>
    </row>
    <row r="20" ht="25" customHeight="true" spans="1:6">
      <c r="A20" s="8" t="s">
        <v>39</v>
      </c>
      <c r="B20" s="9">
        <v>1006</v>
      </c>
      <c r="C20" s="9">
        <v>11202401029</v>
      </c>
      <c r="D20" s="9" t="s">
        <v>40</v>
      </c>
      <c r="E20" s="11">
        <v>78.08</v>
      </c>
      <c r="F20" s="12">
        <f t="shared" si="1"/>
        <v>73.84</v>
      </c>
    </row>
    <row r="21" ht="25" customHeight="true" spans="1:6">
      <c r="A21" s="8" t="s">
        <v>41</v>
      </c>
      <c r="B21" s="9">
        <v>1006</v>
      </c>
      <c r="C21" s="9">
        <v>11202401030</v>
      </c>
      <c r="D21" s="9" t="s">
        <v>42</v>
      </c>
      <c r="E21" s="11">
        <v>76.64</v>
      </c>
      <c r="F21" s="12">
        <f t="shared" si="1"/>
        <v>70.02</v>
      </c>
    </row>
    <row r="22" ht="25" customHeight="true" spans="1:6">
      <c r="A22" s="8" t="s">
        <v>43</v>
      </c>
      <c r="B22" s="9">
        <v>1010</v>
      </c>
      <c r="C22" s="9">
        <v>11202401031</v>
      </c>
      <c r="D22" s="9" t="s">
        <v>44</v>
      </c>
      <c r="E22" s="11">
        <v>81</v>
      </c>
      <c r="F22" s="12">
        <f>E22*0.5+D22*0.5</f>
        <v>70.5</v>
      </c>
    </row>
    <row r="23" ht="25" customHeight="true" spans="1:6">
      <c r="A23" s="8" t="s">
        <v>45</v>
      </c>
      <c r="B23" s="9">
        <v>1010</v>
      </c>
      <c r="C23" s="9">
        <v>11202401032</v>
      </c>
      <c r="D23" s="9" t="s">
        <v>46</v>
      </c>
      <c r="E23" s="11">
        <v>0</v>
      </c>
      <c r="F23" s="12">
        <f>E23*0.5+D23*0.5</f>
        <v>25.75</v>
      </c>
    </row>
    <row r="24" ht="25" customHeight="true" spans="1:6">
      <c r="A24" s="8" t="s">
        <v>47</v>
      </c>
      <c r="B24" s="9">
        <v>1010</v>
      </c>
      <c r="C24" s="9">
        <v>11202401033</v>
      </c>
      <c r="D24" s="9" t="s">
        <v>48</v>
      </c>
      <c r="E24" s="11">
        <v>80.8</v>
      </c>
      <c r="F24" s="12">
        <f>E24*0.5+D24*0.5</f>
        <v>72.65</v>
      </c>
    </row>
    <row r="25" ht="25" customHeight="true" spans="1:6">
      <c r="A25" s="8" t="s">
        <v>49</v>
      </c>
      <c r="B25" s="9">
        <v>1011</v>
      </c>
      <c r="C25" s="9">
        <v>11202401034</v>
      </c>
      <c r="D25" s="9" t="s">
        <v>50</v>
      </c>
      <c r="E25" s="11">
        <v>79.86</v>
      </c>
      <c r="F25" s="12">
        <f t="shared" ref="F19:F30" si="2">D25*0.5+E25*0.5</f>
        <v>71.43</v>
      </c>
    </row>
    <row r="26" ht="25" customHeight="true" spans="1:6">
      <c r="A26" s="8" t="s">
        <v>51</v>
      </c>
      <c r="B26" s="9">
        <v>1011</v>
      </c>
      <c r="C26" s="9">
        <v>11202401035</v>
      </c>
      <c r="D26" s="9" t="s">
        <v>52</v>
      </c>
      <c r="E26" s="11">
        <v>78.06</v>
      </c>
      <c r="F26" s="12">
        <f t="shared" si="2"/>
        <v>70.58</v>
      </c>
    </row>
    <row r="27" ht="25" customHeight="true" spans="1:6">
      <c r="A27" s="8" t="s">
        <v>53</v>
      </c>
      <c r="B27" s="9">
        <v>1011</v>
      </c>
      <c r="C27" s="9">
        <v>11202401036</v>
      </c>
      <c r="D27" s="9" t="s">
        <v>54</v>
      </c>
      <c r="E27" s="11">
        <v>0</v>
      </c>
      <c r="F27" s="12">
        <f t="shared" si="2"/>
        <v>30.45</v>
      </c>
    </row>
    <row r="28" ht="25" customHeight="true" spans="1:6">
      <c r="A28" s="8" t="s">
        <v>55</v>
      </c>
      <c r="B28" s="9">
        <v>1012</v>
      </c>
      <c r="C28" s="9">
        <v>11202401037</v>
      </c>
      <c r="D28" s="9" t="s">
        <v>56</v>
      </c>
      <c r="E28" s="9">
        <v>77.34</v>
      </c>
      <c r="F28" s="9">
        <f t="shared" si="2"/>
        <v>64.57</v>
      </c>
    </row>
    <row r="29" ht="25" customHeight="true" spans="1:6">
      <c r="A29" s="8" t="s">
        <v>57</v>
      </c>
      <c r="B29" s="9">
        <v>1012</v>
      </c>
      <c r="C29" s="9">
        <v>11202401038</v>
      </c>
      <c r="D29" s="9" t="s">
        <v>58</v>
      </c>
      <c r="E29" s="9">
        <v>76.3</v>
      </c>
      <c r="F29" s="9">
        <f t="shared" si="2"/>
        <v>70.1</v>
      </c>
    </row>
    <row r="30" ht="25" customHeight="true" spans="1:6">
      <c r="A30" s="8" t="s">
        <v>59</v>
      </c>
      <c r="B30" s="9">
        <v>1012</v>
      </c>
      <c r="C30" s="9">
        <v>11202401039</v>
      </c>
      <c r="D30" s="9" t="s">
        <v>60</v>
      </c>
      <c r="E30" s="9">
        <v>76.9</v>
      </c>
      <c r="F30" s="9">
        <f t="shared" si="2"/>
        <v>66.3</v>
      </c>
    </row>
  </sheetData>
  <sortState ref="A3:W26">
    <sortCondition ref="B3:B26"/>
    <sortCondition ref="F3:F26" descending="true"/>
  </sortState>
  <mergeCells count="1">
    <mergeCell ref="A2:F2"/>
  </mergeCells>
  <printOptions horizontalCentered="true"/>
  <pageMargins left="0.984027777777778" right="0.984027777777778" top="0.984027777777778" bottom="0.984027777777778" header="0.511805555555556" footer="0.511805555555556"/>
  <pageSetup paperSize="9" scale="77" fitToHeight="0" orientation="portrait" horizontalDpi="600"/>
  <headerFooter>
    <oddFooter>&amp;L工作人员：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syk</cp:lastModifiedBy>
  <dcterms:created xsi:type="dcterms:W3CDTF">2006-09-17T00:00:00Z</dcterms:created>
  <cp:lastPrinted>2024-08-26T06:31:00Z</cp:lastPrinted>
  <dcterms:modified xsi:type="dcterms:W3CDTF">2024-11-23T13:04:12Z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3E3E41EC48FC58F675A4D56673856F0B</vt:lpwstr>
  </property>
  <property fmtid="{D5CDD505-2E9C-101B-9397-08002B2CF9AE}" pid="3" name="KSOProductBuildVer">
    <vt:lpwstr>2052-11.8.2.10125</vt:lpwstr>
  </property>
</Properties>
</file>