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排名" sheetId="3" r:id="rId1"/>
  </sheets>
  <calcPr calcId="144525"/>
</workbook>
</file>

<file path=xl/sharedStrings.xml><?xml version="1.0" encoding="utf-8"?>
<sst xmlns="http://schemas.openxmlformats.org/spreadsheetml/2006/main" count="26" uniqueCount="19">
  <si>
    <t>大理州人民检察院2024年公开遴选公务员面试及综合成绩</t>
  </si>
  <si>
    <t>报考职位</t>
  </si>
  <si>
    <t>职位代码</t>
  </si>
  <si>
    <t>准考证号</t>
  </si>
  <si>
    <t>笔试
成绩</t>
  </si>
  <si>
    <t>面试
成绩</t>
  </si>
  <si>
    <t>综合
成绩</t>
  </si>
  <si>
    <t>备注</t>
  </si>
  <si>
    <t>检察官助理01</t>
  </si>
  <si>
    <t>5329202413003</t>
  </si>
  <si>
    <t>5329202413008</t>
  </si>
  <si>
    <t>5329202413007</t>
  </si>
  <si>
    <t>检察官助理02</t>
  </si>
  <si>
    <t>5329202414003</t>
  </si>
  <si>
    <t>5329202414002</t>
  </si>
  <si>
    <t>5329202414007</t>
  </si>
  <si>
    <t>5329202414014</t>
  </si>
  <si>
    <t>5329202414001</t>
  </si>
  <si>
    <t>5329202414011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</si>
</sst>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177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 applyProtection="true" quotePrefix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"/>
  <sheetViews>
    <sheetView tabSelected="1" zoomScale="85" zoomScaleNormal="85" workbookViewId="0">
      <selection activeCell="G25" sqref="G25"/>
    </sheetView>
  </sheetViews>
  <sheetFormatPr defaultColWidth="8.89166666666667" defaultRowHeight="13.5" outlineLevelCol="6"/>
  <cols>
    <col min="1" max="1" width="22.9416666666667" customWidth="true"/>
    <col min="2" max="2" width="18.675" customWidth="true"/>
    <col min="3" max="3" width="22.2083333333333" style="3" customWidth="true"/>
    <col min="4" max="4" width="12.4916666666667" customWidth="true"/>
    <col min="5" max="5" width="12.9333333333333" customWidth="true"/>
    <col min="6" max="6" width="15.7333333333333" customWidth="true"/>
    <col min="7" max="7" width="16.025" customWidth="true"/>
  </cols>
  <sheetData>
    <row r="1" ht="70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ht="6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30" customHeight="true" spans="1:7">
      <c r="A3" s="6" t="s">
        <v>8</v>
      </c>
      <c r="B3" s="6">
        <v>202413</v>
      </c>
      <c r="C3" s="10" t="s">
        <v>9</v>
      </c>
      <c r="D3" s="6">
        <v>80</v>
      </c>
      <c r="E3" s="7">
        <v>89.65</v>
      </c>
      <c r="F3" s="8">
        <f>(D3+E3)/2</f>
        <v>84.825</v>
      </c>
      <c r="G3" s="9"/>
    </row>
    <row r="4" s="2" customFormat="true" ht="30" customHeight="true" spans="1:7">
      <c r="A4" s="6" t="s">
        <v>8</v>
      </c>
      <c r="B4" s="6">
        <v>202413</v>
      </c>
      <c r="C4" s="10" t="s">
        <v>10</v>
      </c>
      <c r="D4" s="6">
        <v>70</v>
      </c>
      <c r="E4" s="7">
        <v>74.45</v>
      </c>
      <c r="F4" s="8">
        <f t="shared" ref="F4:F11" si="0">(D4+E4)/2</f>
        <v>72.225</v>
      </c>
      <c r="G4" s="9"/>
    </row>
    <row r="5" s="2" customFormat="true" ht="30" customHeight="true" spans="1:7">
      <c r="A5" s="6" t="s">
        <v>8</v>
      </c>
      <c r="B5" s="6">
        <v>202413</v>
      </c>
      <c r="C5" s="10" t="s">
        <v>11</v>
      </c>
      <c r="D5" s="6">
        <v>68.8</v>
      </c>
      <c r="E5" s="7">
        <v>72.47</v>
      </c>
      <c r="F5" s="8">
        <f t="shared" si="0"/>
        <v>70.635</v>
      </c>
      <c r="G5" s="9"/>
    </row>
    <row r="6" s="2" customFormat="true" ht="30" customHeight="true" spans="1:7">
      <c r="A6" s="6" t="s">
        <v>12</v>
      </c>
      <c r="B6" s="6">
        <v>202414</v>
      </c>
      <c r="C6" s="10" t="s">
        <v>13</v>
      </c>
      <c r="D6" s="6">
        <v>77.4</v>
      </c>
      <c r="E6" s="7">
        <v>92.24</v>
      </c>
      <c r="F6" s="8">
        <f t="shared" si="0"/>
        <v>84.82</v>
      </c>
      <c r="G6" s="9"/>
    </row>
    <row r="7" s="2" customFormat="true" ht="30" customHeight="true" spans="1:7">
      <c r="A7" s="6" t="s">
        <v>12</v>
      </c>
      <c r="B7" s="6">
        <v>202414</v>
      </c>
      <c r="C7" s="10" t="s">
        <v>14</v>
      </c>
      <c r="D7" s="6">
        <v>75</v>
      </c>
      <c r="E7" s="7">
        <v>86.36</v>
      </c>
      <c r="F7" s="8">
        <f t="shared" si="0"/>
        <v>80.68</v>
      </c>
      <c r="G7" s="9"/>
    </row>
    <row r="8" s="2" customFormat="true" ht="30" customHeight="true" spans="1:7">
      <c r="A8" s="6" t="s">
        <v>12</v>
      </c>
      <c r="B8" s="6">
        <v>202414</v>
      </c>
      <c r="C8" s="10" t="s">
        <v>15</v>
      </c>
      <c r="D8" s="6">
        <v>72.8</v>
      </c>
      <c r="E8" s="7">
        <v>88.22</v>
      </c>
      <c r="F8" s="8">
        <f t="shared" si="0"/>
        <v>80.51</v>
      </c>
      <c r="G8" s="9"/>
    </row>
    <row r="9" s="2" customFormat="true" ht="30" customHeight="true" spans="1:7">
      <c r="A9" s="6" t="s">
        <v>12</v>
      </c>
      <c r="B9" s="6">
        <v>202414</v>
      </c>
      <c r="C9" s="10" t="s">
        <v>16</v>
      </c>
      <c r="D9" s="6">
        <v>87</v>
      </c>
      <c r="E9" s="7">
        <v>73.73</v>
      </c>
      <c r="F9" s="8">
        <f t="shared" si="0"/>
        <v>80.365</v>
      </c>
      <c r="G9" s="9"/>
    </row>
    <row r="10" s="2" customFormat="true" ht="30" customHeight="true" spans="1:7">
      <c r="A10" s="6" t="s">
        <v>12</v>
      </c>
      <c r="B10" s="6">
        <v>202414</v>
      </c>
      <c r="C10" s="10" t="s">
        <v>17</v>
      </c>
      <c r="D10" s="6">
        <v>73.8</v>
      </c>
      <c r="E10" s="7">
        <v>82.31</v>
      </c>
      <c r="F10" s="8">
        <f t="shared" si="0"/>
        <v>78.055</v>
      </c>
      <c r="G10" s="9"/>
    </row>
    <row r="11" s="2" customFormat="true" ht="30" customHeight="true" spans="1:7">
      <c r="A11" s="6" t="s">
        <v>12</v>
      </c>
      <c r="B11" s="6">
        <v>202414</v>
      </c>
      <c r="C11" s="10" t="s">
        <v>18</v>
      </c>
      <c r="D11" s="6">
        <v>73.6</v>
      </c>
      <c r="E11" s="7">
        <v>69.96</v>
      </c>
      <c r="F11" s="8">
        <f t="shared" si="0"/>
        <v>71.78</v>
      </c>
      <c r="G11" s="9"/>
    </row>
  </sheetData>
  <protectedRanges>
    <protectedRange sqref="B3:D5" name="区域1"/>
    <protectedRange sqref="E3:E5" name="区域2"/>
  </protectedRanges>
  <sortState ref="B3:L12">
    <sortCondition ref="F3:F12" descending="true"/>
  </sortState>
  <mergeCells count="1">
    <mergeCell ref="A1:G1"/>
  </mergeCells>
  <printOptions horizontalCentered="true"/>
  <pageMargins left="0.393055555555556" right="0.432638888888889" top="0.590277777777778" bottom="0.550694444444444" header="0.5" footer="0.5"/>
  <pageSetup paperSize="9" fitToHeight="0" orientation="landscape" horizontalDpi="600"/>
  <headerFooter/>
  <ignoredErrors>
    <ignoredError sqref="C3:C1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2019-06-27T09:43:00Z</dcterms:created>
  <dcterms:modified xsi:type="dcterms:W3CDTF">2024-11-28T09:57:14Z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B62EB88EBE1244A4BD5AFEE97E7C7778_13</vt:lpwstr>
  </property>
</Properties>
</file>