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<sst xmlns="http://schemas.openxmlformats.org/spreadsheetml/2006/main" count="6" uniqueCount="6">
  <si>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2024年太湖县融资担保有限责任公司公开招聘工作人员拟聘用人员名单</t>
  </si>
  <si>
    <t>序号</t>
  </si>
  <si>
    <t>岗位代码</t>
  </si>
  <si>
    <t>姓名</t>
  </si>
  <si>
    <t>准考证号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</si>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</sst>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WeChat%20Files\wxid_xovud6up9a0d22\FileStorage\File\2024-11\&#38754;&#35797;&#25104;&#32489;&#24213;&#34920;&#65288;&#24635;&#25104;&#324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准考证号</v>
          </cell>
          <cell r="D2" t="str">
            <v>姓名</v>
          </cell>
        </row>
        <row r="3">
          <cell r="C3">
            <v>24010100111</v>
          </cell>
          <cell r="D3" t="str">
            <v>方丹</v>
          </cell>
        </row>
        <row r="4">
          <cell r="C4">
            <v>24010100108</v>
          </cell>
          <cell r="D4" t="str">
            <v>戴铮</v>
          </cell>
        </row>
        <row r="5">
          <cell r="C5">
            <v>24010100122</v>
          </cell>
          <cell r="D5" t="str">
            <v>柯荣</v>
          </cell>
        </row>
        <row r="6">
          <cell r="C6">
            <v>24010100115</v>
          </cell>
          <cell r="D6" t="str">
            <v>赵康</v>
          </cell>
        </row>
        <row r="7">
          <cell r="C7">
            <v>24010100120</v>
          </cell>
          <cell r="D7" t="str">
            <v>王英奎</v>
          </cell>
        </row>
        <row r="8">
          <cell r="C8">
            <v>24010200303</v>
          </cell>
          <cell r="D8" t="str">
            <v>赵婵</v>
          </cell>
        </row>
        <row r="9">
          <cell r="C9">
            <v>24010200222</v>
          </cell>
          <cell r="D9" t="str">
            <v>钟锐</v>
          </cell>
        </row>
        <row r="10">
          <cell r="C10">
            <v>24010200418</v>
          </cell>
          <cell r="D10" t="str">
            <v>邹士振</v>
          </cell>
        </row>
        <row r="11">
          <cell r="C11">
            <v>24010200403</v>
          </cell>
          <cell r="D11" t="str">
            <v>叶文静</v>
          </cell>
        </row>
        <row r="12">
          <cell r="C12">
            <v>24010200310</v>
          </cell>
          <cell r="D12" t="str">
            <v>罗伟</v>
          </cell>
        </row>
        <row r="13">
          <cell r="C13">
            <v>24010200324</v>
          </cell>
          <cell r="D13" t="str">
            <v>陈汶钰</v>
          </cell>
        </row>
        <row r="14">
          <cell r="C14">
            <v>24010100105</v>
          </cell>
          <cell r="D14" t="str">
            <v>刘鹏</v>
          </cell>
        </row>
        <row r="15">
          <cell r="C15">
            <v>24010200203</v>
          </cell>
          <cell r="D15" t="str">
            <v>汪凯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1" sqref="F1"/>
    </sheetView>
  </sheetViews>
  <sheetFormatPr defaultColWidth="15.25" defaultRowHeight="27" customHeight="1" outlineLevelRow="5" outlineLevelCol="4"/>
  <cols>
    <col min="1" max="1" width="8.875" customWidth="1"/>
    <col min="2" max="2" width="12.75" customWidth="1"/>
    <col min="3" max="3" width="12.875" customWidth="1"/>
    <col min="4" max="4" width="20.625" customWidth="1"/>
    <col min="5" max="5" width="12.875" customWidth="1"/>
    <col min="6" max="16368" width="15.2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</row>
    <row r="3" customHeight="1" spans="1:5">
      <c r="A3" s="4">
        <v>1</v>
      </c>
      <c r="B3" s="5">
        <v>240101</v>
      </c>
      <c r="C3" s="4" t="str">
        <f>VLOOKUP(D3,[1]Sheet1!$C$2:$D$15,2,0)</f>
        <v>方丹</v>
      </c>
      <c r="D3" s="5">
        <v>24010100111</v>
      </c>
      <c r="E3" s="4"/>
    </row>
    <row r="4" customHeight="1" spans="1:5">
      <c r="A4" s="4">
        <v>2</v>
      </c>
      <c r="B4" s="5">
        <v>240101</v>
      </c>
      <c r="C4" s="4" t="str">
        <f>VLOOKUP(D4,[1]Sheet1!$C$2:$D$15,2,0)</f>
        <v>柯荣</v>
      </c>
      <c r="D4" s="5">
        <v>24010100122</v>
      </c>
      <c r="E4" s="4"/>
    </row>
    <row r="5" customHeight="1" spans="1:5">
      <c r="A5" s="4">
        <v>7</v>
      </c>
      <c r="B5" s="5">
        <v>240202</v>
      </c>
      <c r="C5" s="4" t="str">
        <f>VLOOKUP(D5,[1]Sheet1!$C$2:$D$15,2,0)</f>
        <v>陈汶钰</v>
      </c>
      <c r="D5" s="5">
        <v>24010200324</v>
      </c>
      <c r="E5" s="4"/>
    </row>
    <row r="6" customHeight="1" spans="1:5">
      <c r="A6" s="4">
        <v>8</v>
      </c>
      <c r="B6" s="5">
        <v>240202</v>
      </c>
      <c r="C6" s="4" t="str">
        <f>VLOOKUP(D6,[1]Sheet1!$C$2:$D$15,2,0)</f>
        <v>罗伟</v>
      </c>
      <c r="D6" s="5">
        <v>24010200310</v>
      </c>
      <c r="E6" s="4"/>
    </row>
  </sheetData>
  <sortState ref="A3:M15">
    <sortCondition ref="B3:B15"/>
  </sortState>
  <mergeCells count="1">
    <mergeCell ref="A1:E1"/>
  </mergeCells>
  <conditionalFormatting sqref="D2">
    <cfRule type="duplicateValues" dxfId="0" priority="1" stopIfTrue="1"/>
  </conditionalFormatting>
  <printOptions horizontalCentered="1"/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笙箫</cp:lastModifiedBy>
  <dcterms:created xsi:type="dcterms:W3CDTF">2023-05-12T11:15:00Z</dcterms:created>
  <dcterms:modified xsi:type="dcterms:W3CDTF">2024-11-29T01:07:32Z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45F21B6C99504E24BC92989E6F7C525C_13</vt:lpwstr>
  </property>
</Properties>
</file>