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375"/>
  </bookViews>
  <sheets>
    <sheet name="Sheet2" sheetId="2" r:id="rId1"/>
  </sheets>
  <definedNames>
    <definedName name="_xlnm._FilterDatabase" localSheetId="0" hidden="1">Sheet2!$A$4:$L$19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<sst xmlns="http://schemas.openxmlformats.org/spreadsheetml/2006/main" count="156" uniqueCount="94">
  <si>
    <t>附件一</t>
  </si>
  <si>
    <t>华贵人寿保险股份有限公司2024年第五次社会招聘岗位表</t>
  </si>
  <si>
    <t>序号</t>
  </si>
  <si>
    <t>岗位
名称</t>
  </si>
  <si>
    <t>所属
部门</t>
  </si>
  <si>
    <t>所属
公司</t>
  </si>
  <si>
    <t>拟聘
人数</t>
  </si>
  <si>
    <t>岗位描述</t>
  </si>
  <si>
    <t>任职资格要求（条件优秀者年龄要求可适当放宽）</t>
  </si>
  <si>
    <t>工作地点</t>
  </si>
  <si>
    <t>咨询电话</t>
  </si>
  <si>
    <t>年龄</t>
  </si>
  <si>
    <t>学历</t>
  </si>
  <si>
    <t>专业
（含专业代码）</t>
  </si>
  <si>
    <t>其他条件</t>
  </si>
  <si>
    <t>综合管理员</t>
  </si>
  <si>
    <t>党群工作部</t>
  </si>
  <si>
    <t>华贵人寿保险股份有限公司</t>
  </si>
  <si>
    <t>1.办文、办会工作：负责筹办公司党委各类会议，做好资料收集、审查、编印、纪要撰写、资料归档等各类会务工作；
2.基层党组织建设：负责对党支部的组织建设、党员教育管理、党员发展等基础党务工作进行指导、管理，负责国安保密信访、群团、统战等方面的工作，组织开展各类活动、会议及培训等；
3.干部管理：负责干部引进、干部考核、使用、教育管理及干部档案审查工作；
4.公文写作：根据要求，负责起草各类报告、总结、通知、方案等公文。
5.其他工作：完成领导交办的其他工作。</t>
  </si>
  <si>
    <t>30周岁及以下</t>
  </si>
  <si>
    <t>大学本科及以上</t>
  </si>
  <si>
    <r>
      <rPr>
        <b/>
        <sz val="16"/>
        <rFont val="仿宋_GB2312"/>
        <charset val="134"/>
      </rPr>
      <t>本科：
一级学科：</t>
    </r>
    <r>
      <rPr>
        <sz val="16"/>
        <rFont val="仿宋_GB2312"/>
        <charset val="134"/>
      </rPr>
      <t xml:space="preserve">经济学类（0201）、财政学类（0202）、金融学类（0203）、法学类（0301）、文学类（0501）、工商管理类（1202）
</t>
    </r>
    <r>
      <rPr>
        <b/>
        <sz val="16"/>
        <rFont val="仿宋_GB2312"/>
        <charset val="134"/>
      </rPr>
      <t>研究生：
一级学科：</t>
    </r>
    <r>
      <rPr>
        <sz val="16"/>
        <rFont val="仿宋_GB2312"/>
        <charset val="134"/>
      </rPr>
      <t xml:space="preserve">
经济学(02)、法学(03)、中国语言文学(0501)、新闻传播学(0503)、管理学(12)</t>
    </r>
  </si>
  <si>
    <t xml:space="preserve">1.中共党员（含预备党员）；
2.熟悉办公软件操作、OA等办公系统操作；
3.具有良好的公文写作技能和水平、数据统计梳理技能；
4.具有2年及以上党政机关、事业单位、国有企业、保险行业干部人事岗位相关工作经验优先。
</t>
  </si>
  <si>
    <t>贵阳</t>
  </si>
  <si>
    <t>0851-87168034</t>
  </si>
  <si>
    <t>理赔管理岗</t>
  </si>
  <si>
    <t>运营部</t>
  </si>
  <si>
    <t>1.参与理赔业务管理制度的制定和完善；
2.参与公司核心业务系统、官网及移动端理赔功能进行需求提出、测试和完善；
3.实施权限范围内理赔案件的审核、处理和反馈，保证案件处理合法合规，结论有理有据；
4.根据案件资料缺失情况与分支机构理赔人员沟通，提出补充资料要求；
5.根据案件情况及时发起调查，并就调查任务与调查管理岗、分支机构调查岗或第三方调查做好及时沟通；
6.根据案件情况及时提起理赔二核，并就需核保事宜与核保人员及时沟通；
7.根据案件情况及时与分支机构理赔人员沟通当地相关医保、合作医疗政策；
8.针对案件结论与分支机构理赔人员进行沟通，追踪分支机构案件落实情况。</t>
  </si>
  <si>
    <t>35周岁及以下</t>
  </si>
  <si>
    <t>本科及以上</t>
  </si>
  <si>
    <r>
      <rPr>
        <sz val="16"/>
        <rFont val="仿宋_GB2312"/>
        <charset val="134"/>
      </rPr>
      <t xml:space="preserve">
</t>
    </r>
    <r>
      <rPr>
        <b/>
        <sz val="16"/>
        <rFont val="仿宋_GB2312"/>
        <charset val="134"/>
      </rPr>
      <t>本科：
一级学科：</t>
    </r>
    <r>
      <rPr>
        <sz val="16"/>
        <rFont val="仿宋_GB2312"/>
        <charset val="134"/>
      </rPr>
      <t xml:space="preserve">经济学类（0201）、金融学类（0203）、法学类（0301）、基础医学类（1001)、临床医学类(1002）、药学类（1007）、法医学类（1009）
</t>
    </r>
    <r>
      <rPr>
        <b/>
        <sz val="16"/>
        <rFont val="仿宋_GB2312"/>
        <charset val="134"/>
      </rPr>
      <t>研究生：
一级学科：</t>
    </r>
    <r>
      <rPr>
        <sz val="16"/>
        <rFont val="仿宋_GB2312"/>
        <charset val="134"/>
      </rPr>
      <t>理论经济学（0201）、应用经济学（0202）、金融（0251）、保险（0255）、法学类（0301）、基础医学类（1001)、临床医学类(1002）、药学类（1007）</t>
    </r>
  </si>
  <si>
    <t>1.2年及以上的省级以上寿险公司理赔审核、审批相关工作经验；
2.获得保险行业人身保险理赔初级证书或中级证书者优先；
3.具有2年以上的寿险公司总公司理赔工作经验者可放宽专业限制。</t>
  </si>
  <si>
    <t>坐席岗</t>
  </si>
  <si>
    <t>1.负责新契约的电话回访，达成回访目标；
2.负责保全、理赔、投诉等客户需求的电话回访；
3.负责续期通知、客服节活动等电话回访；
4.完成公司规定或临时决定的其它回访任务；
5.负责客户咨询、理赔报案、投诉的呼叫接听，解答相关问题，安抚解释、处理客户需求；
6.及时归类、整理、移交客户需求、意见与建议，并进行上报处理。</t>
  </si>
  <si>
    <t>不限</t>
  </si>
  <si>
    <t xml:space="preserve">1.普通话二乙级及以上；
2.1年及以上保险客户服务工作经验优先。
</t>
  </si>
  <si>
    <t>教育培训岗</t>
  </si>
  <si>
    <t>人力资源部</t>
  </si>
  <si>
    <t>1.参与建立和完善公司内勤人员培训管理体系；
2.开展培训需求调查及分析，编制年度、月度培训计划，制订培训方案，参与培训授课；
3.组织实施监管机构、行业协会及公司等要求的各类培训；
4.跟踪、评估培训效果，总结培训经验，提出改进建议；
5.完成上级领导交办的其他工作。</t>
  </si>
  <si>
    <t>硕士研究生及以上</t>
  </si>
  <si>
    <r>
      <rPr>
        <b/>
        <sz val="16"/>
        <rFont val="仿宋_GB2312"/>
        <charset val="134"/>
      </rPr>
      <t>研究生：</t>
    </r>
    <r>
      <rPr>
        <sz val="16"/>
        <rFont val="仿宋_GB2312"/>
        <charset val="134"/>
      </rPr>
      <t xml:space="preserve">
</t>
    </r>
    <r>
      <rPr>
        <b/>
        <sz val="16"/>
        <rFont val="仿宋_GB2312"/>
        <charset val="134"/>
      </rPr>
      <t>一级学科：</t>
    </r>
    <r>
      <rPr>
        <sz val="16"/>
        <rFont val="仿宋_GB2312"/>
        <charset val="134"/>
      </rPr>
      <t>理论经济学（0201）、应用经济学（0202）、统计学（0714）、金融（0251）、保险（0255）、应用统计（0252）、数学（0701）、工商管理（1202、1251）</t>
    </r>
  </si>
  <si>
    <t>1.应届毕业生；
2.具备3年及以上寿险行业省级分公司或金融行业企业培训工作经历者，学历可放宽至本科且专业不限；
3.熟悉人力资源培训管理专业知识；
4.中共党员（含预备党员）优先；
5.熟练操作计算机及办公软件。</t>
  </si>
  <si>
    <t>员工关系岗</t>
  </si>
  <si>
    <t>1.负责员工花名册、劳动合同、档案管理工作；
2.负责员工入职、离职、转正、调配等手续的办理；
3.参与制定总、分公司招聘流程，协助实施年度招聘计划；
4.协助开展员工薪酬福利计算和发放；
5.完成上级领导交办的其他工作。</t>
  </si>
  <si>
    <t>1.应届毕业生；
2.中共党员（含预备党员）优先；
3.熟练操作计算机及办公软件。</t>
  </si>
  <si>
    <t>产品管理岗</t>
  </si>
  <si>
    <t>经代业务部</t>
  </si>
  <si>
    <t>1.收集、整理同业、经代渠道产品信息，提出产品需求，协调精算进行产品开发；
2.负责经代产品上市的各种准备工作，包括确认上市材料内容、培训、宣传等；
3.制定产品销售费用等政策；
4.参与出单系统、核心系统、销管系统等经代相关系统的开发、测试及完善；
5.负责产品版本管理，产品生命周期管理。</t>
  </si>
  <si>
    <t>1.具备3年及以上个险营销工作经验；
2.熟悉寿险产品特点与体系；
3.具备寿险公司多条业务渠道工作经历者优先。</t>
  </si>
  <si>
    <t>开发管理岗</t>
  </si>
  <si>
    <t>信息技术部</t>
  </si>
  <si>
    <t>1.管理维护业务信息系统，确保系统正常稳定运行；
2.协调用户、开发商落实系统开发需求，确保需求开发质量；
3.配合公司软件类项目招投标、控制新项目建设风险；
4.协助用户测试、生产验收，保证系统需求按期上线；
5.及时更新、编写各类项目相关文档，确保文档完整、准确；
6.根据项目自研需要，参与具体项目的研发工作。</t>
  </si>
  <si>
    <r>
      <rPr>
        <b/>
        <sz val="16"/>
        <rFont val="仿宋_GB2312"/>
        <charset val="134"/>
      </rPr>
      <t>本科：
一级学科：</t>
    </r>
    <r>
      <rPr>
        <sz val="16"/>
        <rFont val="仿宋_GB2312"/>
        <charset val="134"/>
      </rPr>
      <t xml:space="preserve">电子信息类（0807）、计算机类（0809）、数学类（0701）
</t>
    </r>
    <r>
      <rPr>
        <b/>
        <sz val="16"/>
        <rFont val="仿宋_GB2312"/>
        <charset val="134"/>
      </rPr>
      <t>二级学科：</t>
    </r>
    <r>
      <rPr>
        <sz val="16"/>
        <rFont val="仿宋_GB2312"/>
        <charset val="134"/>
      </rPr>
      <t xml:space="preserve">信息管理与信息系统（120102）
</t>
    </r>
    <r>
      <rPr>
        <b/>
        <sz val="16"/>
        <rFont val="仿宋_GB2312"/>
        <charset val="134"/>
      </rPr>
      <t>研究生：
一级学科：</t>
    </r>
    <r>
      <rPr>
        <sz val="16"/>
        <rFont val="仿宋_GB2312"/>
        <charset val="134"/>
      </rPr>
      <t>计算机科学与技术（0812）、软件工程（0835）、数学（0701）</t>
    </r>
  </si>
  <si>
    <t>1.具备2年及以上java开发经历；
2.熟悉寿险业务流程、有寿险核心类业务系统的开发经验优先；
3.精通Java编程语言和Spring框架，有大型项目开发经验；
4.拥有扎实的计算机基础，熟练掌握面向对象编程思想和设计模式；
5.熟练使用常见的Web容器和数据库(如Tomcat、MySQL)；
6.熟悉敏捷开发流程，具备优秀的沟通和协调能力。</t>
  </si>
  <si>
    <t>综合管理岗</t>
  </si>
  <si>
    <t>网络业务支持部</t>
  </si>
  <si>
    <t>1.根据业务部门需要，协助维护并加强与合作伙伴、客户的关系，处理紧急事务；
2.负责对业务及内部管理情况进行定期跟踪，了解需求、改善点并提出解决方案；
3.负责后勤保障工作，发挥内外沟通的协同职能，统筹资源的规划与调配；
4.负责会议及团队建设，务实做好统筹策划工作。</t>
  </si>
  <si>
    <t>1.5年及以上保险行业营销管理经验；
2.具备较为突出的商务或者综合内勤或者组训、培训经验优先；
3.了解寿险及中介市场运作方式和营销管理知识；
4.具有独立工作能力，勇于接受工作挑战，能够承担压力，可接受长期在京津冀工作，负责北区业务支持；
5.具有很强的责任心，有较强的文字能力、执行力和沟通能力。</t>
  </si>
  <si>
    <t>石家庄</t>
  </si>
  <si>
    <t>渠道服务处负责人</t>
  </si>
  <si>
    <t>网络渠道业务部</t>
  </si>
  <si>
    <t xml:space="preserve">1.负责渠道服务人员的日常管理；
2.负责渠道在售前、售中及售后的问题处理和解答；
3.负责渠道北京地区分支机构的关系维护和销售人员的沟通；
4.负责协助处理客户咨诉、系统运维等工作；
5.定期总结与渠道合作过程中的各项问题，优化工作流程。 </t>
  </si>
  <si>
    <t>40周岁及以下</t>
  </si>
  <si>
    <t>1.5年及以上保险营销工作经验；                                                                           2.2年大中型保险经纪(代理公司)产品或商务工作经验;                                                                            3.长期在北京工作或可以在北京工作;                                                                 4.有保险培训讲师资历者优先。</t>
  </si>
  <si>
    <t>北京或
贵阳</t>
  </si>
  <si>
    <t>财务管理岗</t>
  </si>
  <si>
    <t>财务部</t>
  </si>
  <si>
    <t>华贵人寿保险股份有限公司贵州分公司</t>
  </si>
  <si>
    <t>1、负责分公司费用报销审核及各中支的费用报销集中审核与指导；
2、负责分公司及各中支有价单证管理、分析与报告；
3、负责分公司资金工作及各中支资金工作的指导；
4、负责分公司固定资产监盘及各中支资产报告的汇总。</t>
  </si>
  <si>
    <r>
      <rPr>
        <b/>
        <sz val="16"/>
        <rFont val="仿宋_GB2312"/>
        <charset val="134"/>
      </rPr>
      <t>本科：
二级学科：</t>
    </r>
    <r>
      <rPr>
        <sz val="16"/>
        <rFont val="仿宋_GB2312"/>
        <charset val="134"/>
      </rPr>
      <t xml:space="preserve">会计学 （120203K） 、财务管理（120204 ）、审计学（120207 ）、保险学（020303 ）、金融学（020301K ）
</t>
    </r>
    <r>
      <rPr>
        <b/>
        <sz val="16"/>
        <rFont val="仿宋_GB2312"/>
        <charset val="134"/>
      </rPr>
      <t>研究生：
二级学科：</t>
    </r>
    <r>
      <rPr>
        <sz val="16"/>
        <rFont val="仿宋_GB2312"/>
        <charset val="134"/>
      </rPr>
      <t>会计学 （120201 ）金融学（020204 ）</t>
    </r>
  </si>
  <si>
    <t>1.全日制本科及以上学历，拥有初级及以上专业技术资格；
2.熟悉财会法律法规、财务管理制度，熟悉保险行业财务相关知识；
3.遵纪守法、品行端正、工作责任心强，抗压能力强，有良好的职业操守；
4.有较强的沟通能力、学习能力和分析能力；
5.中共党员优先；
6.具有2年以上寿险行业同岗位工作经验优先。</t>
  </si>
  <si>
    <t>运营管理岗</t>
  </si>
  <si>
    <t>综合管理部</t>
  </si>
  <si>
    <t>华贵人寿保险股份有限公司
遵义中心支公司</t>
  </si>
  <si>
    <t>1.组织落实总、分公司新契约受理、理赔受理、保全受理、投诉受理、案件查勘、双录质检、单证管理核赔、客服、续期管理规定及操作流程；
2.组织实施中支公司疑难、投诉、诉讼等案件处理；组织开展中支公司客户服务活动；组织开展中支公司反欺诈工作；组织实施各业务档案的管理；
3.组织开展中支公司契约、理赔、保全知识培训；组织开展同业交流，收集行业信息、数据等，给予领导参考建议；
4.指导、监督开展各业务渠道运营各项业务的处理；
5.组织实施业务品质管控，能有效监控公司各项运营业务风险指标；
6.组织建立中支公司体检医院和定点医院合作关系。</t>
  </si>
  <si>
    <r>
      <rPr>
        <b/>
        <sz val="16"/>
        <rFont val="仿宋_GB2312"/>
        <charset val="134"/>
      </rPr>
      <t>本科:
一级学科:</t>
    </r>
    <r>
      <rPr>
        <sz val="16"/>
        <rFont val="仿宋_GB2312"/>
        <charset val="134"/>
      </rPr>
      <t xml:space="preserve">经济学类(0201)、财政学类(0202)、金融学类(0203)、经济与贸易类(0204)、统计学类(0712)、
工商管理类(1202)、法学类(0301)
</t>
    </r>
    <r>
      <rPr>
        <b/>
        <sz val="16"/>
        <rFont val="仿宋_GB2312"/>
        <charset val="134"/>
      </rPr>
      <t>研究生:
一级学科:</t>
    </r>
    <r>
      <rPr>
        <sz val="16"/>
        <rFont val="仿宋_GB2312"/>
        <charset val="134"/>
      </rPr>
      <t xml:space="preserve">理论经济学(0201)、应用经济学(0202)、计学(0714)、金融(0251)、保险(0255)、税务(0253
、审计(B257)、应用统计(0252)、会计(1253)、工商管理(1202、1251)、法学(0301)、法律学(0351)
</t>
    </r>
  </si>
  <si>
    <t>中共党员（含预备党员）</t>
  </si>
  <si>
    <t>遵义</t>
  </si>
  <si>
    <t>销售支持岗</t>
  </si>
  <si>
    <t>银行保险业务部</t>
  </si>
  <si>
    <t>华贵人寿保险股份有限公司
河北分公司</t>
  </si>
  <si>
    <t>1.实施银保销售人员入职培训、晋升培训等管理培训；
2.实施银保销售人员产品、销售技巧等业务培训；
3.开展各合作渠道的制式、非制式培训；
4.实施产说会、创说会等培训；
5.负责培训档案管理。</t>
  </si>
  <si>
    <r>
      <rPr>
        <b/>
        <sz val="16"/>
        <rFont val="仿宋_GB2312"/>
        <charset val="134"/>
      </rPr>
      <t>本科：
一级学科</t>
    </r>
    <r>
      <rPr>
        <sz val="16"/>
        <rFont val="仿宋_GB2312"/>
        <charset val="134"/>
      </rPr>
      <t xml:space="preserve">：经济学类（0201）、财政学类（0202）、金融学类（0203）、管理学类（1201）、经济与贸易类（0204）、统计学类（0712）
</t>
    </r>
    <r>
      <rPr>
        <b/>
        <sz val="16"/>
        <rFont val="仿宋_GB2312"/>
        <charset val="134"/>
      </rPr>
      <t>研究生：
一级学科：</t>
    </r>
    <r>
      <rPr>
        <sz val="16"/>
        <rFont val="仿宋_GB2312"/>
        <charset val="134"/>
      </rPr>
      <t>理论经济学（0201）、应用经济学（0202）、统计学（0714）、金融（0251）、保险（0255）、税务（0253）、审计（0257）、应用统计（0252）、会计（1253）</t>
    </r>
  </si>
  <si>
    <t>1.中共党员（含预备党员）优先；
2.对保险业务有高度热情，较强的抗压能力、语言表达能力、组织协调能力、沟通能力；熟练的计算机及办公软件操作技能。</t>
  </si>
  <si>
    <t>营业本部五部</t>
  </si>
  <si>
    <t>1.负责合作渠道的开拓、日常维护；
2.开展业务推动方案的实施及追踪；
3.制定团队业务培训计划并实施，召开团队业务会议，分析、诊断经营问题，提出解决方案；
4.开展团队业务品质指标专项督导（含续期继续率、电话回访等指标）；
5.负责团队销售队伍的日常管理和业绩管理，保证KPI指标的完成。</t>
  </si>
  <si>
    <r>
      <rPr>
        <b/>
        <sz val="16"/>
        <rFont val="仿宋_GB2312"/>
        <charset val="134"/>
      </rPr>
      <t>本科：
一级学科：</t>
    </r>
    <r>
      <rPr>
        <sz val="16"/>
        <rFont val="仿宋_GB2312"/>
        <charset val="134"/>
      </rPr>
      <t xml:space="preserve">经济学类（0201）、财政学类（0202）、金融学类（0203）、管理学类（1201）、经济与贸易类（0204）、统计学类（0712）
</t>
    </r>
    <r>
      <rPr>
        <b/>
        <sz val="16"/>
        <rFont val="仿宋_GB2312"/>
        <charset val="134"/>
      </rPr>
      <t>研究生：
一级学科：</t>
    </r>
    <r>
      <rPr>
        <sz val="16"/>
        <rFont val="仿宋_GB2312"/>
        <charset val="134"/>
      </rPr>
      <t>理论经济学（0201）、应用经济学（0202）、统计学（0714）、金融（0251）、保险（0255）、税务（0253）、审计（0257）、应用统计（0252）、会计（1253）</t>
    </r>
  </si>
  <si>
    <t>1.从事保险相关工作3年以上，有团队负责人及培训负责人经历优先；
2.中共党员（含预备党员）优先；
3.对保险业务有高度热情，较强的抗压能力、语言表达能力、组织协调能力、沟通能力；
4.了解国家宏观经济金融政策、行业发展动态；熟练的计算机及办公软件操作技能。</t>
  </si>
  <si>
    <t xml:space="preserve">石家庄 </t>
  </si>
  <si>
    <t>华贵人寿保险股份有限公司
沧州中心支公司</t>
  </si>
  <si>
    <t>1.负责合作渠道的开拓、日常维护；
2.开展业务推动方案的实施及追踪；
3.制定团队业务培训计划，并实施，召开团队业务会议，分析、诊断经营问题，提出解决方案；
4.开展团队业务品质指标专项督导（含续期继续率、电话回访等指标）；
5.负责团队销售队伍的日常管理和业绩管理，保证KPI指标的完成。</t>
  </si>
  <si>
    <t>1.从事保险相关工作3年以上，有中支部门负责人及培训负责人经历优先；
2.中共党员（含预备党员）优先；
3.对保险业务有高度热情，较强的抗压能力、语言表达能力、组织协调能力、沟通能力；
4.了解国家宏观经济金融政策、行业发展动态；熟练的计算机及办公软件操作技能。</t>
  </si>
  <si>
    <t>沧州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</si>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</sst>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1"/>
      <color theme="1"/>
      <name val="等线"/>
      <charset val="134"/>
      <scheme val="minor"/>
    </font>
    <font>
      <sz val="16"/>
      <name val="黑体"/>
      <charset val="134"/>
    </font>
    <font>
      <sz val="16"/>
      <color theme="1"/>
      <name val="等线"/>
      <charset val="134"/>
      <scheme val="minor"/>
    </font>
    <font>
      <sz val="16"/>
      <name val="等线"/>
      <charset val="134"/>
      <scheme val="minor"/>
    </font>
    <font>
      <sz val="20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6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0" fillId="0" borderId="0"/>
    <xf numFmtId="9" fontId="29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70" applyFont="1" applyBorder="1" applyAlignment="1">
      <alignment horizontal="center" vertical="center" wrapText="1"/>
    </xf>
    <xf numFmtId="0" fontId="6" fillId="0" borderId="1" xfId="7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69" applyFont="1" applyBorder="1" applyAlignment="1">
      <alignment horizontal="center" vertical="center" wrapText="1"/>
    </xf>
    <xf numFmtId="0" fontId="7" fillId="0" borderId="1" xfId="70" applyFont="1" applyBorder="1" applyAlignment="1">
      <alignment horizontal="center" vertical="center" wrapText="1"/>
    </xf>
    <xf numFmtId="0" fontId="8" fillId="0" borderId="1" xfId="7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70" applyFont="1" applyBorder="1" applyAlignment="1">
      <alignment horizontal="center" vertical="center" wrapText="1"/>
    </xf>
    <xf numFmtId="0" fontId="6" fillId="0" borderId="3" xfId="7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9" fillId="0" borderId="1" xfId="70" applyFont="1" applyBorder="1" applyAlignment="1">
      <alignment horizontal="left" vertical="center" wrapText="1"/>
    </xf>
    <xf numFmtId="0" fontId="6" fillId="0" borderId="1" xfId="69" applyFont="1" applyBorder="1" applyAlignment="1">
      <alignment horizontal="left" vertical="center" wrapText="1"/>
    </xf>
    <xf numFmtId="0" fontId="9" fillId="0" borderId="1" xfId="69" applyFont="1" applyBorder="1" applyAlignment="1">
      <alignment horizontal="left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omma [0] 2" xfId="51"/>
    <cellStyle name="Comma 2" xfId="52"/>
    <cellStyle name="Comma 3" xfId="53"/>
    <cellStyle name="Comma 4" xfId="54"/>
    <cellStyle name="Comma 5" xfId="55"/>
    <cellStyle name="Comma 6" xfId="56"/>
    <cellStyle name="Currency" xfId="57"/>
    <cellStyle name="Currency [0]" xfId="58"/>
    <cellStyle name="Currency [0] 2" xfId="59"/>
    <cellStyle name="Currency [0] 3" xfId="60"/>
    <cellStyle name="Currency [0] 4" xfId="61"/>
    <cellStyle name="Currency 2" xfId="62"/>
    <cellStyle name="Currency 3" xfId="63"/>
    <cellStyle name="Currency 4" xfId="64"/>
    <cellStyle name="Currency 5" xfId="65"/>
    <cellStyle name="Currency 6" xfId="66"/>
    <cellStyle name="Currency 7" xfId="67"/>
    <cellStyle name="Currency 8" xfId="68"/>
    <cellStyle name="Normal" xfId="69"/>
    <cellStyle name="Normal 2" xfId="70"/>
    <cellStyle name="Normal 3" xfId="71"/>
    <cellStyle name="Normal 4" xfId="72"/>
    <cellStyle name="Percent" xfId="73"/>
    <cellStyle name="常规 2" xfId="74"/>
    <cellStyle name="常规 3" xfId="75"/>
    <cellStyle name="常规 4" xfId="76"/>
    <cellStyle name="常规 5" xfId="77"/>
    <cellStyle name="常规 6" xfId="78"/>
    <cellStyle name="常规 7" xfId="79"/>
    <cellStyle name="常规 8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70" zoomScaleNormal="70" topLeftCell="A15" workbookViewId="0">
      <selection activeCell="F25" sqref="F25"/>
    </sheetView>
  </sheetViews>
  <sheetFormatPr defaultColWidth="65.5833333333333" defaultRowHeight="20.25"/>
  <cols>
    <col min="1" max="1" width="8.41666666666667" style="6" customWidth="1"/>
    <col min="2" max="3" width="14.4166666666667" style="7" customWidth="1"/>
    <col min="4" max="4" width="13.75" style="7" customWidth="1"/>
    <col min="5" max="5" width="9.08333333333333" style="7" customWidth="1"/>
    <col min="6" max="6" width="71.4166666666667" style="8" customWidth="1"/>
    <col min="7" max="7" width="11.0833333333333" style="6" customWidth="1"/>
    <col min="8" max="8" width="10.8333333333333" style="6" customWidth="1"/>
    <col min="9" max="9" width="47.8333333333333" style="9" customWidth="1"/>
    <col min="10" max="10" width="46.4166666666667" style="8" customWidth="1"/>
    <col min="11" max="11" width="12.5" style="6" customWidth="1"/>
    <col min="12" max="12" width="13.5833333333333" style="6" customWidth="1"/>
    <col min="13" max="31" width="9" style="9" customWidth="1"/>
    <col min="32" max="16384" width="65.5833333333333" style="9"/>
  </cols>
  <sheetData>
    <row r="1" spans="1:4">
      <c r="A1" s="10" t="s">
        <v>0</v>
      </c>
      <c r="B1" s="10"/>
      <c r="C1" s="10"/>
      <c r="D1" s="10"/>
    </row>
    <row r="2" ht="49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47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/>
      <c r="I3" s="14"/>
      <c r="J3" s="27"/>
      <c r="K3" s="12" t="s">
        <v>9</v>
      </c>
      <c r="L3" s="12" t="s">
        <v>10</v>
      </c>
    </row>
    <row r="4" s="2" customFormat="1" ht="52" customHeight="1" spans="1:12">
      <c r="A4" s="12"/>
      <c r="B4" s="12"/>
      <c r="C4" s="12"/>
      <c r="D4" s="12"/>
      <c r="E4" s="12"/>
      <c r="F4" s="12"/>
      <c r="G4" s="12" t="s">
        <v>11</v>
      </c>
      <c r="H4" s="12" t="s">
        <v>12</v>
      </c>
      <c r="I4" s="12" t="s">
        <v>13</v>
      </c>
      <c r="J4" s="12" t="s">
        <v>14</v>
      </c>
      <c r="K4" s="12"/>
      <c r="L4" s="12"/>
    </row>
    <row r="5" s="2" customFormat="1" ht="276" customHeight="1" spans="1:12">
      <c r="A5" s="15">
        <v>1</v>
      </c>
      <c r="B5" s="15" t="s">
        <v>15</v>
      </c>
      <c r="C5" s="15" t="s">
        <v>16</v>
      </c>
      <c r="D5" s="15" t="s">
        <v>17</v>
      </c>
      <c r="E5" s="15">
        <v>2</v>
      </c>
      <c r="F5" s="16" t="s">
        <v>18</v>
      </c>
      <c r="G5" s="15" t="s">
        <v>19</v>
      </c>
      <c r="H5" s="15" t="s">
        <v>20</v>
      </c>
      <c r="I5" s="28" t="s">
        <v>21</v>
      </c>
      <c r="J5" s="16" t="s">
        <v>22</v>
      </c>
      <c r="K5" s="15" t="s">
        <v>23</v>
      </c>
      <c r="L5" s="15" t="s">
        <v>24</v>
      </c>
    </row>
    <row r="6" s="3" customFormat="1" ht="325" customHeight="1" spans="1:12">
      <c r="A6" s="15">
        <v>2</v>
      </c>
      <c r="B6" s="15" t="s">
        <v>25</v>
      </c>
      <c r="C6" s="17" t="s">
        <v>26</v>
      </c>
      <c r="D6" s="17" t="s">
        <v>17</v>
      </c>
      <c r="E6" s="15">
        <v>1</v>
      </c>
      <c r="F6" s="16" t="s">
        <v>27</v>
      </c>
      <c r="G6" s="15" t="s">
        <v>28</v>
      </c>
      <c r="H6" s="18" t="s">
        <v>29</v>
      </c>
      <c r="I6" s="29" t="s">
        <v>30</v>
      </c>
      <c r="J6" s="16" t="s">
        <v>31</v>
      </c>
      <c r="K6" s="18" t="s">
        <v>23</v>
      </c>
      <c r="L6" s="15" t="s">
        <v>24</v>
      </c>
    </row>
    <row r="7" s="3" customFormat="1" ht="261" customHeight="1" spans="1:12">
      <c r="A7" s="15">
        <v>3</v>
      </c>
      <c r="B7" s="15" t="s">
        <v>32</v>
      </c>
      <c r="C7" s="17" t="s">
        <v>26</v>
      </c>
      <c r="D7" s="17" t="s">
        <v>17</v>
      </c>
      <c r="E7" s="15">
        <v>2</v>
      </c>
      <c r="F7" s="16" t="s">
        <v>33</v>
      </c>
      <c r="G7" s="19" t="s">
        <v>19</v>
      </c>
      <c r="H7" s="18" t="s">
        <v>29</v>
      </c>
      <c r="I7" s="18" t="s">
        <v>34</v>
      </c>
      <c r="J7" s="16" t="s">
        <v>35</v>
      </c>
      <c r="K7" s="18" t="s">
        <v>23</v>
      </c>
      <c r="L7" s="15" t="s">
        <v>24</v>
      </c>
    </row>
    <row r="8" s="2" customFormat="1" ht="208" customHeight="1" spans="1:12">
      <c r="A8" s="15">
        <v>4</v>
      </c>
      <c r="B8" s="15" t="s">
        <v>36</v>
      </c>
      <c r="C8" s="15" t="s">
        <v>37</v>
      </c>
      <c r="D8" s="15" t="s">
        <v>17</v>
      </c>
      <c r="E8" s="15">
        <v>1</v>
      </c>
      <c r="F8" s="16" t="s">
        <v>38</v>
      </c>
      <c r="G8" s="15" t="s">
        <v>28</v>
      </c>
      <c r="H8" s="18" t="s">
        <v>39</v>
      </c>
      <c r="I8" s="28" t="s">
        <v>40</v>
      </c>
      <c r="J8" s="16" t="s">
        <v>41</v>
      </c>
      <c r="K8" s="15" t="s">
        <v>23</v>
      </c>
      <c r="L8" s="15" t="s">
        <v>24</v>
      </c>
    </row>
    <row r="9" s="2" customFormat="1" ht="202" customHeight="1" spans="1:12">
      <c r="A9" s="15">
        <v>5</v>
      </c>
      <c r="B9" s="15" t="s">
        <v>42</v>
      </c>
      <c r="C9" s="15" t="s">
        <v>37</v>
      </c>
      <c r="D9" s="15" t="s">
        <v>17</v>
      </c>
      <c r="E9" s="15">
        <v>1</v>
      </c>
      <c r="F9" s="16" t="s">
        <v>43</v>
      </c>
      <c r="G9" s="19" t="s">
        <v>19</v>
      </c>
      <c r="H9" s="18" t="s">
        <v>39</v>
      </c>
      <c r="I9" s="28" t="s">
        <v>40</v>
      </c>
      <c r="J9" s="16" t="s">
        <v>44</v>
      </c>
      <c r="K9" s="15" t="s">
        <v>23</v>
      </c>
      <c r="L9" s="15" t="s">
        <v>24</v>
      </c>
    </row>
    <row r="10" s="3" customFormat="1" ht="261" customHeight="1" spans="1:12">
      <c r="A10" s="15">
        <v>6</v>
      </c>
      <c r="B10" s="15" t="s">
        <v>45</v>
      </c>
      <c r="C10" s="17" t="s">
        <v>46</v>
      </c>
      <c r="D10" s="17" t="s">
        <v>17</v>
      </c>
      <c r="E10" s="15">
        <v>1</v>
      </c>
      <c r="F10" s="16" t="s">
        <v>47</v>
      </c>
      <c r="G10" s="15" t="s">
        <v>28</v>
      </c>
      <c r="H10" s="18" t="s">
        <v>29</v>
      </c>
      <c r="I10" s="18" t="s">
        <v>34</v>
      </c>
      <c r="J10" s="16" t="s">
        <v>48</v>
      </c>
      <c r="K10" s="18" t="s">
        <v>23</v>
      </c>
      <c r="L10" s="15" t="s">
        <v>24</v>
      </c>
    </row>
    <row r="11" s="4" customFormat="1" ht="270" customHeight="1" spans="1:12">
      <c r="A11" s="15">
        <v>7</v>
      </c>
      <c r="B11" s="17" t="s">
        <v>49</v>
      </c>
      <c r="C11" s="17" t="s">
        <v>50</v>
      </c>
      <c r="D11" s="17" t="s">
        <v>17</v>
      </c>
      <c r="E11" s="18">
        <v>1</v>
      </c>
      <c r="F11" s="16" t="s">
        <v>51</v>
      </c>
      <c r="G11" s="15" t="s">
        <v>28</v>
      </c>
      <c r="H11" s="18" t="s">
        <v>29</v>
      </c>
      <c r="I11" s="30" t="s">
        <v>52</v>
      </c>
      <c r="J11" s="29" t="s">
        <v>53</v>
      </c>
      <c r="K11" s="18" t="s">
        <v>23</v>
      </c>
      <c r="L11" s="15" t="s">
        <v>24</v>
      </c>
    </row>
    <row r="12" s="3" customFormat="1" ht="273" customHeight="1" spans="1:12">
      <c r="A12" s="15">
        <v>8</v>
      </c>
      <c r="B12" s="20" t="s">
        <v>54</v>
      </c>
      <c r="C12" s="15" t="s">
        <v>55</v>
      </c>
      <c r="D12" s="17" t="s">
        <v>17</v>
      </c>
      <c r="E12" s="15">
        <v>1</v>
      </c>
      <c r="F12" s="16" t="s">
        <v>56</v>
      </c>
      <c r="G12" s="15" t="s">
        <v>28</v>
      </c>
      <c r="H12" s="18" t="s">
        <v>29</v>
      </c>
      <c r="I12" s="18" t="s">
        <v>34</v>
      </c>
      <c r="J12" s="16" t="s">
        <v>57</v>
      </c>
      <c r="K12" s="15" t="s">
        <v>58</v>
      </c>
      <c r="L12" s="15" t="s">
        <v>24</v>
      </c>
    </row>
    <row r="13" s="3" customFormat="1" ht="261" customHeight="1" spans="1:12">
      <c r="A13" s="15">
        <v>9</v>
      </c>
      <c r="B13" s="15" t="s">
        <v>59</v>
      </c>
      <c r="C13" s="15" t="s">
        <v>60</v>
      </c>
      <c r="D13" s="17" t="s">
        <v>17</v>
      </c>
      <c r="E13" s="15">
        <v>1</v>
      </c>
      <c r="F13" s="16" t="s">
        <v>61</v>
      </c>
      <c r="G13" s="15" t="s">
        <v>62</v>
      </c>
      <c r="H13" s="18" t="s">
        <v>29</v>
      </c>
      <c r="I13" s="18" t="s">
        <v>34</v>
      </c>
      <c r="J13" s="16" t="s">
        <v>63</v>
      </c>
      <c r="K13" s="18" t="s">
        <v>64</v>
      </c>
      <c r="L13" s="15" t="s">
        <v>24</v>
      </c>
    </row>
    <row r="14" s="3" customFormat="1" ht="261" customHeight="1" spans="1:12">
      <c r="A14" s="15">
        <v>10</v>
      </c>
      <c r="B14" s="15" t="s">
        <v>65</v>
      </c>
      <c r="C14" s="15" t="s">
        <v>66</v>
      </c>
      <c r="D14" s="15" t="s">
        <v>67</v>
      </c>
      <c r="E14" s="15">
        <v>1</v>
      </c>
      <c r="F14" s="16" t="s">
        <v>68</v>
      </c>
      <c r="G14" s="15" t="s">
        <v>28</v>
      </c>
      <c r="H14" s="18" t="s">
        <v>29</v>
      </c>
      <c r="I14" s="30" t="s">
        <v>69</v>
      </c>
      <c r="J14" s="16" t="s">
        <v>70</v>
      </c>
      <c r="K14" s="15" t="s">
        <v>23</v>
      </c>
      <c r="L14" s="15" t="s">
        <v>24</v>
      </c>
    </row>
    <row r="15" ht="309" customHeight="1" spans="1:12">
      <c r="A15" s="15">
        <v>11</v>
      </c>
      <c r="B15" s="15" t="s">
        <v>71</v>
      </c>
      <c r="C15" s="15" t="s">
        <v>72</v>
      </c>
      <c r="D15" s="15" t="s">
        <v>73</v>
      </c>
      <c r="E15" s="15">
        <v>1</v>
      </c>
      <c r="F15" s="16" t="s">
        <v>74</v>
      </c>
      <c r="G15" s="15" t="s">
        <v>19</v>
      </c>
      <c r="H15" s="18" t="s">
        <v>29</v>
      </c>
      <c r="I15" s="30" t="s">
        <v>75</v>
      </c>
      <c r="J15" s="15" t="s">
        <v>76</v>
      </c>
      <c r="K15" s="15" t="s">
        <v>77</v>
      </c>
      <c r="L15" s="15" t="s">
        <v>24</v>
      </c>
    </row>
    <row r="16" s="4" customFormat="1" ht="271" customHeight="1" spans="1:12">
      <c r="A16" s="15">
        <v>12</v>
      </c>
      <c r="B16" s="15" t="s">
        <v>78</v>
      </c>
      <c r="C16" s="15" t="s">
        <v>79</v>
      </c>
      <c r="D16" s="15" t="s">
        <v>80</v>
      </c>
      <c r="E16" s="15">
        <v>1</v>
      </c>
      <c r="F16" s="16" t="s">
        <v>81</v>
      </c>
      <c r="G16" s="15" t="s">
        <v>19</v>
      </c>
      <c r="H16" s="15" t="s">
        <v>29</v>
      </c>
      <c r="I16" s="28" t="s">
        <v>82</v>
      </c>
      <c r="J16" s="16" t="s">
        <v>83</v>
      </c>
      <c r="K16" s="15" t="s">
        <v>58</v>
      </c>
      <c r="L16" s="15" t="s">
        <v>24</v>
      </c>
    </row>
    <row r="17" s="4" customFormat="1" ht="272" customHeight="1" spans="1:12">
      <c r="A17" s="15">
        <v>13</v>
      </c>
      <c r="B17" s="15" t="s">
        <v>78</v>
      </c>
      <c r="C17" s="15" t="s">
        <v>84</v>
      </c>
      <c r="D17" s="15" t="s">
        <v>80</v>
      </c>
      <c r="E17" s="15">
        <v>1</v>
      </c>
      <c r="F17" s="16" t="s">
        <v>85</v>
      </c>
      <c r="G17" s="15" t="s">
        <v>28</v>
      </c>
      <c r="H17" s="15" t="s">
        <v>29</v>
      </c>
      <c r="I17" s="28" t="s">
        <v>86</v>
      </c>
      <c r="J17" s="16" t="s">
        <v>87</v>
      </c>
      <c r="K17" s="15" t="s">
        <v>88</v>
      </c>
      <c r="L17" s="15" t="s">
        <v>24</v>
      </c>
    </row>
    <row r="18" s="4" customFormat="1" ht="256" customHeight="1" spans="1:12">
      <c r="A18" s="15">
        <v>14</v>
      </c>
      <c r="B18" s="15" t="s">
        <v>78</v>
      </c>
      <c r="C18" s="15" t="s">
        <v>79</v>
      </c>
      <c r="D18" s="15" t="s">
        <v>89</v>
      </c>
      <c r="E18" s="15">
        <v>1</v>
      </c>
      <c r="F18" s="16" t="s">
        <v>90</v>
      </c>
      <c r="G18" s="15" t="s">
        <v>28</v>
      </c>
      <c r="H18" s="15" t="s">
        <v>29</v>
      </c>
      <c r="I18" s="28" t="s">
        <v>86</v>
      </c>
      <c r="J18" s="16" t="s">
        <v>91</v>
      </c>
      <c r="K18" s="15" t="s">
        <v>92</v>
      </c>
      <c r="L18" s="15" t="s">
        <v>24</v>
      </c>
    </row>
    <row r="19" s="5" customFormat="1" ht="32.5" customHeight="1" spans="1:12">
      <c r="A19" s="21" t="s">
        <v>93</v>
      </c>
      <c r="B19" s="22"/>
      <c r="C19" s="22"/>
      <c r="D19" s="23"/>
      <c r="E19" s="24">
        <f>SUM(E5:E18)</f>
        <v>16</v>
      </c>
      <c r="F19" s="25"/>
      <c r="G19" s="26"/>
      <c r="H19" s="26"/>
      <c r="I19" s="26"/>
      <c r="J19" s="26"/>
      <c r="K19" s="26"/>
      <c r="L19" s="26"/>
    </row>
  </sheetData>
  <mergeCells count="13">
    <mergeCell ref="A1:B1"/>
    <mergeCell ref="A2:L2"/>
    <mergeCell ref="G3:J3"/>
    <mergeCell ref="A19:D19"/>
    <mergeCell ref="F19:L19"/>
    <mergeCell ref="A3:A4"/>
    <mergeCell ref="B3:B4"/>
    <mergeCell ref="C3:C4"/>
    <mergeCell ref="D3:D4"/>
    <mergeCell ref="E3:E4"/>
    <mergeCell ref="F3:F4"/>
    <mergeCell ref="K3:K4"/>
    <mergeCell ref="L3:L4"/>
  </mergeCells>
  <pageMargins left="0.354330708661417" right="0.354330708661417" top="0.393700787401575" bottom="0.511811023622047" header="0.31496062992126" footer="0.31496062992126"/>
  <pageSetup paperSize="8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韩青妤</cp:lastModifiedBy>
  <dcterms:created xsi:type="dcterms:W3CDTF">2015-06-05T18:19:00Z</dcterms:created>
  <cp:lastPrinted>2024-12-03T01:18:00Z</cp:lastPrinted>
  <dcterms:modified xsi:type="dcterms:W3CDTF">2024-12-06T02:06:16Z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9965530BD1404B6593E639089C709078_13</vt:lpwstr>
  </property>
  <property fmtid="{D5CDD505-2E9C-101B-9397-08002B2CF9AE}" pid="3" name="KSOProductBuildVer">
    <vt:lpwstr>2052-12.1.0.17827</vt:lpwstr>
  </property>
</Properties>
</file>