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面试考生名单（公示版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<sst xmlns="http://schemas.openxmlformats.org/spreadsheetml/2006/main" count="29" uniqueCount="23">
  <si>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姓名</t>
  </si>
  <si>
    <t>身份证号码</t>
  </si>
  <si>
    <t>准考证号</t>
  </si>
  <si>
    <t>报考职位</t>
  </si>
  <si>
    <t>笔试成绩</t>
  </si>
  <si>
    <t>面试成绩</t>
  </si>
  <si>
    <t>总成绩=（笔试成绩*50%+面试成绩*50%）</t>
  </si>
  <si>
    <t>综合排名</t>
  </si>
  <si>
    <t>备注</t>
  </si>
  <si>
    <t>董扬威</t>
  </si>
  <si>
    <t>350122*******6514</t>
  </si>
  <si>
    <t>仓储技术员A</t>
  </si>
  <si>
    <t>1</t>
  </si>
  <si>
    <t>拟聘用</t>
  </si>
  <si>
    <t>谌相如</t>
  </si>
  <si>
    <t>350122********0115</t>
  </si>
  <si>
    <t>2</t>
  </si>
  <si>
    <t>张晓晟</t>
  </si>
  <si>
    <t>350122*******1117</t>
  </si>
  <si>
    <t>3</t>
  </si>
  <si>
    <t>兰晟航</t>
  </si>
  <si>
    <t>350122*******1114</t>
  </si>
  <si>
    <t>仓储技术员B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</si>
</sst>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rgb="FF000000"/>
      <name val="Calibri"/>
      <charset val="134"/>
    </font>
    <font>
      <b/>
      <sz val="11"/>
      <color rgb="FF000000"/>
      <name val="仿宋"/>
      <charset val="134"/>
    </font>
    <font>
      <sz val="11"/>
      <color indexed="8"/>
      <name val="宋体"/>
      <charset val="134"/>
    </font>
    <font>
      <sz val="11"/>
      <color rgb="FF000000"/>
      <name val="仿宋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/>
    <xf numFmtId="176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B6" sqref="B6"/>
    </sheetView>
  </sheetViews>
  <sheetFormatPr defaultColWidth="9.14285714285714" defaultRowHeight="39" customHeight="1" outlineLevelRow="4"/>
  <cols>
    <col min="2" max="2" width="22" customWidth="1"/>
    <col min="3" max="3" width="16.1428571428571" customWidth="1"/>
    <col min="4" max="4" width="29.7142857142857" customWidth="1"/>
    <col min="5" max="5" width="13.7142857142857" customWidth="1"/>
    <col min="6" max="6" width="18.5714285714286" customWidth="1"/>
    <col min="7" max="7" width="50.4285714285714" style="2" customWidth="1"/>
    <col min="8" max="8" width="12.2857142857143" style="3" customWidth="1"/>
    <col min="9" max="9" width="18.7142857142857" style="4" customWidth="1"/>
  </cols>
  <sheetData>
    <row r="1" customHeight="1" spans="1: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7" t="s">
        <v>7</v>
      </c>
      <c r="I1" s="6" t="s">
        <v>8</v>
      </c>
    </row>
    <row r="2" s="1" customFormat="1" customHeight="1" spans="1:9">
      <c r="A2" s="8" t="s">
        <v>9</v>
      </c>
      <c r="B2" s="15" t="s">
        <v>10</v>
      </c>
      <c r="C2" s="8">
        <v>202401049</v>
      </c>
      <c r="D2" s="9" t="s">
        <v>11</v>
      </c>
      <c r="E2" s="10">
        <v>81.6</v>
      </c>
      <c r="F2" s="11">
        <v>82.02</v>
      </c>
      <c r="G2" s="12">
        <f>(E2*50%)+(F2*50%)</f>
        <v>81.81</v>
      </c>
      <c r="H2" s="13" t="s">
        <v>12</v>
      </c>
      <c r="I2" s="14" t="s">
        <v>13</v>
      </c>
    </row>
    <row r="3" s="1" customFormat="1" customHeight="1" spans="1:9">
      <c r="A3" s="8" t="s">
        <v>14</v>
      </c>
      <c r="B3" s="15" t="s">
        <v>15</v>
      </c>
      <c r="C3" s="8">
        <v>202401039</v>
      </c>
      <c r="D3" s="9" t="s">
        <v>11</v>
      </c>
      <c r="E3" s="10">
        <v>84.05</v>
      </c>
      <c r="F3" s="11">
        <v>78.04</v>
      </c>
      <c r="G3" s="12">
        <f>(E3*50%)+(F3*50%)</f>
        <v>81.045</v>
      </c>
      <c r="H3" s="13" t="s">
        <v>16</v>
      </c>
      <c r="I3" s="14" t="s">
        <v>13</v>
      </c>
    </row>
    <row r="4" s="1" customFormat="1" customHeight="1" spans="1:9">
      <c r="A4" s="8" t="s">
        <v>17</v>
      </c>
      <c r="B4" s="15" t="s">
        <v>18</v>
      </c>
      <c r="C4" s="8">
        <v>202401055</v>
      </c>
      <c r="D4" s="9" t="s">
        <v>11</v>
      </c>
      <c r="E4" s="10">
        <v>82.55</v>
      </c>
      <c r="F4" s="11">
        <v>78.88</v>
      </c>
      <c r="G4" s="12">
        <f>(E4*50%)+(F4*50%)</f>
        <v>80.715</v>
      </c>
      <c r="H4" s="13" t="s">
        <v>19</v>
      </c>
      <c r="I4" s="14" t="s">
        <v>13</v>
      </c>
    </row>
    <row r="5" customHeight="1" spans="1:9">
      <c r="A5" s="8" t="s">
        <v>20</v>
      </c>
      <c r="B5" s="15" t="s">
        <v>21</v>
      </c>
      <c r="C5" s="8">
        <v>202401026</v>
      </c>
      <c r="D5" s="9" t="s">
        <v>22</v>
      </c>
      <c r="E5" s="10">
        <v>71.9</v>
      </c>
      <c r="F5" s="11">
        <v>78.54</v>
      </c>
      <c r="G5" s="12">
        <f>(E5*50%)+(F5*50%)</f>
        <v>75.22</v>
      </c>
      <c r="H5" s="13" t="s">
        <v>12</v>
      </c>
      <c r="I5" s="14" t="s">
        <v>13</v>
      </c>
    </row>
  </sheetData>
  <sortState ref="A2:G12">
    <sortCondition ref="G2" descending="1"/>
  </sortState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面试考生名单（公示版）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高巍</dc:creator>
  <cp:lastModifiedBy>過客。</cp:lastModifiedBy>
  <dcterms:created xsi:type="dcterms:W3CDTF">2024-04-09T03:39:00Z</dcterms:created>
  <dcterms:modified xsi:type="dcterms:W3CDTF">2024-12-09T03:31:12Z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9DCD40D1B28644CD8C58336EF0BEC097_13</vt:lpwstr>
  </property>
  <property fmtid="{D5CDD505-2E9C-101B-9397-08002B2CF9AE}" pid="3" name="KSOProductBuildVer">
    <vt:lpwstr>2052-12.1.0.19302</vt:lpwstr>
  </property>
</Properties>
</file>