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最终发布" sheetId="4" r:id="rId1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最终发布!$A$3:$K$79</definedName>
    <definedName name="_xlnm.Print_Area" localSheetId="0">最终发布!$A$1:$K$79</definedName>
    <definedName name="_xlnm.Print_Titles" localSheetId="0">最终发布!$1:$4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F2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已核定25年校招计划内调整</t>
        </r>
      </text>
    </comment>
  </commentList>
</comments>
</file>

<file path=xl/sharedStrings.xml><?xml version="1.0" encoding="utf-8"?>
<sst xmlns="http://schemas.openxmlformats.org/spreadsheetml/2006/main" count="611" uniqueCount="235">
  <si>
    <t>辽宁省水资源管理和生态环保产业集团2025届招聘高校毕业生岗位信息表（第二批）</t>
  </si>
  <si>
    <t>序号</t>
  </si>
  <si>
    <t>单位</t>
  </si>
  <si>
    <t>岗位名称</t>
  </si>
  <si>
    <t>岗位类别</t>
  </si>
  <si>
    <t>岗位职责</t>
  </si>
  <si>
    <t>需求人数</t>
  </si>
  <si>
    <t>招聘条件</t>
  </si>
  <si>
    <t>工作地点</t>
  </si>
  <si>
    <t>学历</t>
  </si>
  <si>
    <t>学位</t>
  </si>
  <si>
    <t>专业</t>
  </si>
  <si>
    <t>其他条件</t>
  </si>
  <si>
    <t>辽宁润中供水有限责任公司</t>
  </si>
  <si>
    <t>法律事务管理</t>
  </si>
  <si>
    <t>职能岗位</t>
  </si>
  <si>
    <t>从事风险防控、合规审查、合同谈判等工作</t>
  </si>
  <si>
    <t>本科及以上</t>
  </si>
  <si>
    <t>学士及以上</t>
  </si>
  <si>
    <t>法学类及其相关专业</t>
  </si>
  <si>
    <t>辽宁沈阳</t>
  </si>
  <si>
    <t>水质检测</t>
  </si>
  <si>
    <t>专业技术岗位</t>
  </si>
  <si>
    <t>从事水质化验等工作</t>
  </si>
  <si>
    <t>化学、化学工程与技术、环境工程、水质科学与技术等相关专业</t>
  </si>
  <si>
    <t>桓仁管理处
调度运行</t>
  </si>
  <si>
    <t>从事工程调度运行，设备维护、维修、保养等工作</t>
  </si>
  <si>
    <t>水利类、电气类、机械类、自动化类、能源动力类及其相关专业</t>
  </si>
  <si>
    <t>辽宁桓仁</t>
  </si>
  <si>
    <t>抚顺西管理处
调度运行</t>
  </si>
  <si>
    <t>输水管线巡查管护、水政执法、工程维修项目管理等工作</t>
  </si>
  <si>
    <t>水利类、土木类、工程造价、工程管理及其相关专业</t>
  </si>
  <si>
    <t>辽宁抚顺</t>
  </si>
  <si>
    <t>灯塔管理处
调度运行</t>
  </si>
  <si>
    <t>辽宁辽阳灯塔</t>
  </si>
  <si>
    <t>鞍山管理处
调度运行</t>
  </si>
  <si>
    <t>辽宁鞍山</t>
  </si>
  <si>
    <t>营盘管理处
调度运行</t>
  </si>
  <si>
    <t>辽宁海城</t>
  </si>
  <si>
    <t>桓仁凤鸣发电有限责任公司</t>
  </si>
  <si>
    <t>运行调度</t>
  </si>
  <si>
    <t>从事运行值班、机电设备倒闸操作、机电运行等工作</t>
  </si>
  <si>
    <t>桓仁西江发电有限责任公司</t>
  </si>
  <si>
    <t>辽宁长兴岛供水有限责任公司</t>
  </si>
  <si>
    <t>工程管理岗</t>
  </si>
  <si>
    <t>负责企业安全监督工作，包括安全检查、风险评估、提出意见、组织安全培训等。</t>
  </si>
  <si>
    <t>学士学位及以上</t>
  </si>
  <si>
    <t>水利类、电气工程及自动化类、安全科学与工程类等相关专业。</t>
  </si>
  <si>
    <t>辽宁西北供水有限责任公司</t>
  </si>
  <si>
    <t>从事公司法务及合规管理等工作</t>
  </si>
  <si>
    <t>商务管理</t>
  </si>
  <si>
    <t>从事工程项目概预算、招投标、索赔相关工作</t>
  </si>
  <si>
    <t>水利类、土木类；工程管理、工程造价、工程审计等相关专业</t>
  </si>
  <si>
    <t>抢险维修中心
工程管理（二）</t>
  </si>
  <si>
    <t>从事日常维修、抢修管理相关工作</t>
  </si>
  <si>
    <t>水利类、土木类；农业水利工程、能源与动力工程及相关专业</t>
  </si>
  <si>
    <t>辽宁法库</t>
  </si>
  <si>
    <t>东源管理处运行维护岗（二）</t>
  </si>
  <si>
    <t>从事供水调度运行及相关设备维护等工作</t>
  </si>
  <si>
    <t>水利类、土木类、电气类、计算机类、自动化类、机械类、电子信息类、地质类、材料类；农业水利工程、工程管理、工程造价、工程审计、能源与动力工程、化学工程与工艺等相关专业</t>
  </si>
  <si>
    <t>东湖管理处运行维护岗（二）</t>
  </si>
  <si>
    <t>清湖管理处运行维护岗（二）</t>
  </si>
  <si>
    <t>辽宁开原</t>
  </si>
  <si>
    <t>调兵山管理处运行维护岗（二）</t>
  </si>
  <si>
    <t>阜新管理处运行维护岗</t>
  </si>
  <si>
    <t>辽宁阜新</t>
  </si>
  <si>
    <t>朝阳支线工程建设岗（二）</t>
  </si>
  <si>
    <t>从事内蒙支线工程建设项目</t>
  </si>
  <si>
    <t>土木类、水利类、电气类专、地质类；工程造价、工程管理、工程审计等相关专业</t>
  </si>
  <si>
    <t>辽宁建平</t>
  </si>
  <si>
    <t>赤峰支线工程建设岗（二）</t>
  </si>
  <si>
    <t>辽宁朝阳</t>
  </si>
  <si>
    <t>辽宁省水利水电勘测设计研究院有限责任公司</t>
  </si>
  <si>
    <t>总承包项目管理（四）</t>
  </si>
  <si>
    <r>
      <rPr>
        <sz val="10"/>
        <rFont val="宋体"/>
        <charset val="134"/>
      </rPr>
      <t>专业技术岗位</t>
    </r>
  </si>
  <si>
    <r>
      <rPr>
        <sz val="10"/>
        <rFont val="宋体"/>
        <charset val="134"/>
      </rPr>
      <t>负责总承包项目的合同管理、采购管理</t>
    </r>
  </si>
  <si>
    <r>
      <rPr>
        <sz val="10"/>
        <rFont val="宋体"/>
        <charset val="134"/>
      </rPr>
      <t>本科</t>
    </r>
  </si>
  <si>
    <r>
      <rPr>
        <sz val="10"/>
        <rFont val="宋体"/>
        <charset val="134"/>
      </rPr>
      <t>学士</t>
    </r>
  </si>
  <si>
    <r>
      <rPr>
        <sz val="10"/>
        <rFont val="宋体"/>
        <charset val="134"/>
      </rPr>
      <t>专业：工程管理，采购管理</t>
    </r>
  </si>
  <si>
    <t>智慧水利（二）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</si>
  <si>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、开展数字孪生水利工程、数字孪生流域、数字孪生水网设计；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利用三维设计软件，设计水库、水电站、水利枢纽、灌排系统；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、水利信息系统设计、集成、运维；</t>
    </r>
  </si>
  <si>
    <r>
      <rPr>
        <sz val="10"/>
        <rFont val="宋体"/>
        <charset val="134"/>
      </rPr>
      <t>研究生</t>
    </r>
  </si>
  <si>
    <r>
      <rPr>
        <sz val="10"/>
        <rFont val="宋体"/>
        <charset val="134"/>
      </rPr>
      <t>硕士及以上</t>
    </r>
  </si>
  <si>
    <r>
      <rPr>
        <sz val="10"/>
        <rFont val="宋体"/>
        <charset val="134"/>
      </rPr>
      <t>一级学科和专业学位类别为土木水利、水利工程、土木工程、电气工程、动力工程及工程热物理、测绘科学与技术、资源与环境。</t>
    </r>
  </si>
  <si>
    <t>水工设计（五）</t>
  </si>
  <si>
    <r>
      <rPr>
        <sz val="10"/>
        <rFont val="宋体"/>
        <charset val="134"/>
      </rPr>
      <t>能够进行水库大坝工程、引调水工程、水电站工程、水闸工程、堤防工程、河道整治工程、灌区工程、农村饮水工程、高标准农田工程、道路、桥梁等专业的工程设计与咨询工作。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</si>
  <si>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</si>
  <si>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学士及以上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</si>
  <si>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以本科专业报名的：水利水电工程，港口航道与海岸工程、土木工程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以研究生专业报名的：水工结构工程，水利水电工程，港口、海岸及近海工程。</t>
    </r>
  </si>
  <si>
    <t>测绘（三）</t>
  </si>
  <si>
    <r>
      <rPr>
        <sz val="10"/>
        <rFont val="宋体"/>
        <charset val="134"/>
      </rPr>
      <t>控制测量、地形测量、断面测量、无人机摄影测量等相关外业数据采集与内业数据编辑工作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</si>
  <si>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以本科专业报名的：测绘类。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以研究生专业报名的：一级学科和专业学位类别为测绘科学与技术。</t>
    </r>
  </si>
  <si>
    <t>能够适应出差。</t>
  </si>
  <si>
    <t>水利规划（二）</t>
  </si>
  <si>
    <r>
      <rPr>
        <sz val="10"/>
        <rFont val="宋体"/>
        <charset val="134"/>
      </rPr>
      <t>工程水文计算、水文站网规划设计、水利计算、水资源规划等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</si>
  <si>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以本科专业报名的：水文与水资源工程，水利水电工程。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以研究生专业报名的：水文学及水资源，水利水电工程、水利工程，农田水土工程</t>
    </r>
  </si>
  <si>
    <t>移民征地（二）</t>
  </si>
  <si>
    <r>
      <rPr>
        <sz val="10"/>
        <rFont val="宋体"/>
        <charset val="134"/>
      </rPr>
      <t>移民安置规划编制、移民安置监督评估、土地复垦、土地整理等相关工作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</si>
  <si>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以本科专业报名的：农业水利工程、水利水电工程，水务工程。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以研究生专业报名的：农田水土工程，水利工程。</t>
    </r>
  </si>
  <si>
    <t>辽宁省水利水电勘测设计研究院有限责任公司新疆分公司</t>
  </si>
  <si>
    <t>水工设计新疆分公司</t>
  </si>
  <si>
    <r>
      <rPr>
        <sz val="10"/>
        <rFont val="宋体"/>
        <charset val="134"/>
      </rPr>
      <t>从事水利水电工程规划、勘察、设计等工作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</si>
  <si>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以本科专业报名的：水利类、地质类、土木类、农业工程类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以研究生专业报名的：一级学科和专业学位类别为土木工程、水利工程、农业工程、土木水利、地质资源与地质工程</t>
    </r>
  </si>
  <si>
    <t>新疆乌鲁木齐、图木舒克、阿拉尔</t>
  </si>
  <si>
    <t>辽宁省大伙房水库管理局有限责任公司</t>
  </si>
  <si>
    <t>财务管理</t>
  </si>
  <si>
    <t>从事财务管理等相关工作</t>
  </si>
  <si>
    <t>会计学、财务管理、审计学、财政学等相关专业</t>
  </si>
  <si>
    <t>工程管理（一）</t>
  </si>
  <si>
    <t>从事水利工程管理等相关工作</t>
  </si>
  <si>
    <t>水利类、土木类；农业水利工程等相关专业</t>
  </si>
  <si>
    <t>水政监察</t>
  </si>
  <si>
    <t>从事工程及水源地安全管理、监督、检查 、防范、法务等相关工作</t>
  </si>
  <si>
    <t>法学类等相关专业</t>
  </si>
  <si>
    <t>自动化管理</t>
  </si>
  <si>
    <t>从事自动化系统及设备的运行维护等相关工作</t>
  </si>
  <si>
    <t>水利类、电气类、机械类、自动化类、电子信息类；农业水利工程等相关专业</t>
  </si>
  <si>
    <t>水情调度</t>
  </si>
  <si>
    <t>从事水库调度、水雨情测报等相关工作</t>
  </si>
  <si>
    <t>水利类，农业水利工程等相关专业</t>
  </si>
  <si>
    <t>机电运行管理</t>
  </si>
  <si>
    <t>从事机电设备运行管理等相关工作</t>
  </si>
  <si>
    <t>水利类、电气类、机械类、能源与动力类等相关专业</t>
  </si>
  <si>
    <t>辽宁省清河水库管理局有限责任公司</t>
  </si>
  <si>
    <t>法务管理</t>
  </si>
  <si>
    <t>从事公司法律制度体系建设、法律宣传、经济合同管理等工作</t>
  </si>
  <si>
    <t>辽宁铁岭清河区</t>
  </si>
  <si>
    <t>会计</t>
  </si>
  <si>
    <t>成本核算及分析、报表出具、纳税申报工作、往来账审核等其他相关工作</t>
  </si>
  <si>
    <t>会计学、财务管理、财政学等相关专业</t>
  </si>
  <si>
    <t>熟悉会计法规和财务会计制度，熟练使用Excel、Word、PPT等办公软件</t>
  </si>
  <si>
    <t>从事水库调度、水文预报、防洪调度管理及水文资料整编等</t>
  </si>
  <si>
    <t>水利类等相关专业</t>
  </si>
  <si>
    <t>闸门运行管理</t>
  </si>
  <si>
    <t>从事水利工程金属结构运行管理、维护保养</t>
  </si>
  <si>
    <t>电气类、机械类等相关专业</t>
  </si>
  <si>
    <t>工程建设管理</t>
  </si>
  <si>
    <t>从事工程建设及现场管理、工程技术档案整理等工作</t>
  </si>
  <si>
    <t>辽宁省葠窝水库管理局有限责任公司</t>
  </si>
  <si>
    <t>负责法律相关事务处理及风险防控工作</t>
  </si>
  <si>
    <t>法学及相关专业</t>
  </si>
  <si>
    <t>辽宁辽阳</t>
  </si>
  <si>
    <t>辽宁省汤河水库管理局有限责任公司</t>
  </si>
  <si>
    <t>法务管理岗</t>
  </si>
  <si>
    <t>法学、信用风险管理与法律防控等法学类专业</t>
  </si>
  <si>
    <t>辽宁省闹德海水库管理局有限责任公司</t>
  </si>
  <si>
    <t>水利工程管理及测绘（二）</t>
  </si>
  <si>
    <t>从事测绘、泥沙淤积测量、大坝安全监测等相关工作</t>
  </si>
  <si>
    <t>测绘类、水利类等相关专业</t>
  </si>
  <si>
    <t>水情预报调度（二）</t>
  </si>
  <si>
    <t>从事洪水预报与水库调度、水情测报与水库调度等相关工作</t>
  </si>
  <si>
    <t>水利类、计算机类等相关专业</t>
  </si>
  <si>
    <t>辽宁省观音阁水库管理局有限责任公司</t>
  </si>
  <si>
    <t>工程管理岗（二）</t>
  </si>
  <si>
    <t>工程设计、工程管理、工程概预算及审计、科技创新等工作</t>
  </si>
  <si>
    <t>水利类、土木类；农业水利工程、工程造价、工程管理等相关专业</t>
  </si>
  <si>
    <t>辽宁本溪</t>
  </si>
  <si>
    <t>水情调度岗（二）</t>
  </si>
  <si>
    <t>水情预报和日常水库调度工作，水雨情遥测系统及通讯自动化系统运养维护工作</t>
  </si>
  <si>
    <t>水利类、自动化类、计算机类、电子信息类等相关专业</t>
  </si>
  <si>
    <t>本溪泓源供水有限责任公司</t>
  </si>
  <si>
    <t>法务</t>
  </si>
  <si>
    <t>辽宁省白石水库管理局有限责任公司</t>
  </si>
  <si>
    <t>水情调度岗</t>
  </si>
  <si>
    <t>工程管理</t>
  </si>
  <si>
    <t>辽宁省石佛寺水库管理局有限责任公司</t>
  </si>
  <si>
    <t>从事下属公司财务管理，会计核算、会计报表、税收核算、资金管理、财务分析等工作</t>
  </si>
  <si>
    <t>会计学、财务管理、金融学、经济学及其相关专业</t>
  </si>
  <si>
    <t>葫芦岛平山供水有限责任公司</t>
  </si>
  <si>
    <t>合同管理</t>
  </si>
  <si>
    <t>负责项目变更、索赔和结算等工程全过程的合同管理</t>
  </si>
  <si>
    <t>工程造价、工程审计、工程管理等相关专业</t>
  </si>
  <si>
    <t>辽宁葫芦岛</t>
  </si>
  <si>
    <t>负责水利工程管理、机电设备运
行管理等相关工作</t>
  </si>
  <si>
    <t>水利类、电气类、机械类、自动化类等相关专业</t>
  </si>
  <si>
    <t>辽宁水缘房产物业管理有限责任公司</t>
  </si>
  <si>
    <t>从会计及财务管理相关工作</t>
  </si>
  <si>
    <t>会计学、财务管理等相关专业</t>
  </si>
  <si>
    <t>辽宁白石水利水电建筑工程有限公司</t>
  </si>
  <si>
    <t>工程管理一</t>
  </si>
  <si>
    <t>从事水利工程施工与管理等工作</t>
  </si>
  <si>
    <t>水利类，土木类等相关专业</t>
  </si>
  <si>
    <t>辽水集团水利电力开发（丹东）有限责任公司</t>
  </si>
  <si>
    <t>会计学、财务管理相关专业</t>
  </si>
  <si>
    <t>辽宁丹东</t>
  </si>
  <si>
    <t>辽水集团水利电力开发（普兰店）有限责任公司</t>
  </si>
  <si>
    <t xml:space="preserve">完成编制公司年度岁维修计划、各项合同及其他工程类概预算工作
</t>
  </si>
  <si>
    <t>1.能适应艰苦工作条件，有相关实习经验者优先，2.熟练掌握WPS、CAD相关软件</t>
  </si>
  <si>
    <t>辽宁普兰店</t>
  </si>
  <si>
    <t>综合管理</t>
  </si>
  <si>
    <t>从事党务、综合行政等工作</t>
  </si>
  <si>
    <t>水利类、计算机类、法学类等相关专业</t>
  </si>
  <si>
    <t>中共党员</t>
  </si>
  <si>
    <t>辽水集团水利电力开发有限责任公司</t>
  </si>
  <si>
    <t>从事公司财务管理，会计核算、会计报表、税收核算、资金管理、财务分析等工作</t>
  </si>
  <si>
    <t>辽水集团新能源开发有限责任公司</t>
  </si>
  <si>
    <t>处理法律事务问题</t>
  </si>
  <si>
    <t>本科</t>
  </si>
  <si>
    <t>学士</t>
  </si>
  <si>
    <t>售电管理</t>
  </si>
  <si>
    <t>从事客户开发；售电市场政策研究、市场细分、需求预测和需求端销售电价预测；碳交易、绿电交易业务；现货交易、售电经营等相关工作</t>
  </si>
  <si>
    <t>电气类、统计学类；会计、财务管理、市场营销等相关专业</t>
  </si>
  <si>
    <t>质量专员</t>
  </si>
  <si>
    <t>贯彻落实国家、行业现行有关工程建设质量管理的法律、法规、标准以及集团《建设项目工程质量监督管理办法》；参与制订、修订公司的质量管理规章制度等体系文件；对在建工程质量管理情况监督检查，并提出整改意见；日常工作对接集团质量安全部、工程部及公司所属各单位。</t>
  </si>
  <si>
    <t>水利类、工程管理等相关专业</t>
  </si>
  <si>
    <t>安全专员</t>
  </si>
  <si>
    <t>贯彻落实国家、行业现行有关工程建设安全生产的法律、法规、标准以及集团有关安全生产的各项规定和要求；参与对已投产风电场及在建工程安全监督检查；参与制订、修订公司的安全管理组织机构、安全生产规章制度、生产安全事故应急救援预案等安全体系文件；参与对各单位安全目标考核；日常工作对接集团质量安全部及公司所属各单位。</t>
  </si>
  <si>
    <t>安全科学与工程类、水利类；工程管理等相关专业</t>
  </si>
  <si>
    <t>运行管理</t>
  </si>
  <si>
    <t>风电场电气设备运行管理</t>
  </si>
  <si>
    <t>电气类相关专业</t>
  </si>
  <si>
    <t>硬件管理</t>
  </si>
  <si>
    <t>风电场调度自动化设备运行管理</t>
  </si>
  <si>
    <t>电子信息类、自动化类、计算机类等相关专业</t>
  </si>
  <si>
    <t>通信及继电保护管理</t>
  </si>
  <si>
    <t>负责通信及继电保护技术监督相关工作管理</t>
  </si>
  <si>
    <t>通信工程等电子信息类相关专业</t>
  </si>
  <si>
    <t>机务专业管理</t>
  </si>
  <si>
    <t>负责各风场风机的日常运行维护、故障排查与检修的指导等工作</t>
  </si>
  <si>
    <t>电气类、自动化类、能源动力类等相关专业</t>
  </si>
  <si>
    <t>值班员</t>
  </si>
  <si>
    <t>负责集控中心日常运行管理</t>
  </si>
  <si>
    <t>昌图水资源清洁能源有限公司</t>
  </si>
  <si>
    <t>在值长组织下，负责设备管理，安全运行管理等风电场运行管理相关工作</t>
  </si>
  <si>
    <t>电气类、安全科学与工程类、能源动力类等相关专业</t>
  </si>
  <si>
    <t>辽宁昌图</t>
  </si>
  <si>
    <t>巡视维护员</t>
  </si>
  <si>
    <t>负责风电场设备日常运行巡视、维护工作，在值长和值班员的带领下，完成安排的各项任务。</t>
  </si>
  <si>
    <t>吃苦耐劳，执行力强，具备登高作业能力</t>
  </si>
  <si>
    <t>彰武水资源清洁能源有限公司</t>
  </si>
  <si>
    <t>辽宁彰武</t>
  </si>
  <si>
    <t>电气类、能源动力类、机械类等相关专业</t>
  </si>
  <si>
    <t>辽水新能（彰武）清洁能源有限公司</t>
  </si>
  <si>
    <t>熟悉场站设备，在值长带领下做好日常巡视检查维护保养等工作</t>
  </si>
  <si>
    <t>吃苦耐劳，适应野外作业：
熟练使用基本办公软件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</si>
</sst>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name val="Times New Roman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customXml" Target="../customXml/item1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2024-2026&#20154;&#25165;&#38656;&#27714;&#35745;&#21010;\&#21508;&#37096;&#38376;&#25253;&#36865;\1-2024-2026&#24180;&#24230;&#20154;&#25165;&#38656;&#27714;&#35745;&#21010;&#32479;&#35745;&#34920;-&#27979;&#32472;&#22320;&#29702;&#20449;&#24687;&#20844;&#21496;-&#32852;&#31995;&#20154;&#36158;&#26195;&#22530;1394006109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U\Desktop\&#28165;&#27827;-2024&#24180;&#25307;&#32856;&#35745;&#21010;&#34920;&#65288;&#22686;&#34917;&#65289;10.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WeChat%20Files\niruoshita\FileStorage\File\2023-11\&#38468;&#20214;1&#65306;2024-2026&#24180;&#24230;&#20154;&#25165;&#38656;&#27714;&#35745;&#21010;&#32479;&#35745;&#22871;&#34920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U\Desktop\&#38468;&#20214;1&#65306;2024&#24180;&#24230;&#20154;&#25165;&#38656;&#27714;&#35745;&#21010;&#32479;&#35745;&#22871;&#34920;&#65288;&#26222;&#20848;&#24215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U\Desktop\&#38468;&#20214;1&#65306;2024&#24180;&#24230;&#20154;&#25165;&#38656;&#27714;&#35745;&#21010;&#32479;&#35745;&#22871;&#34920;&#65288;&#35266;&#38899;&#38401;20241022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U\Desktop\&#20154;&#25165;&#38656;&#27714;&#22686;&#8212;&#30333;&#30707;2024.10.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4&#24179;&#23665;&#20844;&#21496;2024-2026&#24180;&#24230;&#20154;&#25165;&#38656;&#27714;&#25253;&#21578;\&#24179;&#23665;&#20844;&#21496;2024-2026&#24180;&#24230;&#20154;&#25165;&#38656;&#27714;&#25253;&#21578;\&#30005;&#23376;&#29256;\&#38468;&#20214;1&#65306;2024-2026&#24180;&#24230;&#20154;&#25165;&#38656;&#27714;&#35745;&#21010;&#32479;&#35745;&#22871;&#34920;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16&#27700;&#32536;&#20844;&#21496;\&#38468;&#20214;1&#65306;2024-2026&#24180;&#24230;&#20154;&#25165;&#38656;&#27714;&#35745;&#21010;&#32479;&#35745;&#22871;&#34920;%20-&#27700;&#32536;&#20844;&#21496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U\Desktop\2024&#24180;&#24230;&#20154;&#25165;&#38656;&#27714;&#35745;&#21010;&#32479;&#35745;&#34920;&#65288;&#26657;&#25307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cuments\WeChat%20Files\wxid_rter0urrxo6921\FileStorage\File\2023-11\&#38468;&#20214;1&#65306;2024-2026&#24180;&#24230;&#20154;&#25165;&#38656;&#27714;&#35745;&#21010;&#32479;&#35745;&#22871;&#34920;11.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2024-2026&#20154;&#25165;&#38656;&#27714;&#35745;&#21010;\&#21508;&#37096;&#38376;&#25253;&#36865;\1-2024-2026&#24180;&#24230;&#20154;&#25165;&#38656;&#27714;&#35745;&#21010;&#32479;&#35745;&#34920;-&#24037;&#31243;&#24635;&#25215;&#21253;&#20844;&#21496;-&#23385;&#31435;&#20844;&#21450;617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2024-2026&#20154;&#25165;&#38656;&#27714;&#35745;&#21010;\1-2024-2026&#24180;&#24230;&#20154;&#25165;&#38656;&#27714;&#35745;&#21010;&#32479;&#35745;&#34920;-&#27700;&#24037;&#20998;&#38498;-&#29579;&#19994;&#32418;13898171252(&#20462;&#25913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2024-2026&#20154;&#25165;&#38656;&#27714;&#35745;&#21010;\&#21508;&#37096;&#38376;&#25253;&#36865;\1-2024-2026&#24180;&#24230;&#20154;&#25165;&#38656;&#27714;&#35745;&#21010;&#32479;&#35745;&#34920;-&#25968;&#23383;&#20013;&#24515;-&#29579;&#19968;&#37995;182024383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2024-2026&#20154;&#25165;&#38656;&#27714;&#35745;&#21010;\&#21508;&#37096;&#38376;&#25253;&#36865;\1-2024-2026&#24180;&#24230;&#20154;&#25165;&#38656;&#27714;&#35745;&#21010;&#32479;&#35745;&#34920;-&#35268;&#21010;&#20998;&#38498;-&#32852;&#31995;&#20154;&#24352;&#23792;&#36828;&#21450;&#30005;&#35805;65328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2024-2026&#20154;&#25165;&#38656;&#27714;&#35745;&#21010;\1-2024-2026&#24180;&#24230;&#20154;&#25165;&#38656;&#27714;&#35745;&#21010;&#32479;&#35745;&#34920;-&#29983;&#24577;&#29615;&#22659;&#24037;&#31243;&#20844;&#21496;-&#37027;&#33635;&#36234;13604067389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2024-2026&#20154;&#25165;&#38656;&#27714;&#35745;&#21010;\&#21508;&#37096;&#38376;&#25253;&#36865;\2024-2026&#24180;&#24230;&#20154;&#25165;&#38656;&#27714;&#35745;&#21010;&#32479;&#35745;&#34920;-&#24341;&#35843;&#27700;&#20998;&#38498;-&#36213;&#32500;&#28828;&#21450;1500241233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01%20%20&#32508;&#21512;\2023&#32508;&#21512;\20231110--&#20154;&#25165;&#38656;&#27714;&#35745;&#21010;&#32479;&#35745;&#22871;&#34920;\&#65288;&#33888;&#31389;&#65289;&#38468;&#20214;1&#65306;2024-2026&#24180;&#24230;&#20154;&#25165;&#38656;&#27714;&#35745;&#21010;&#32479;&#35745;&#22871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307;&#32856;&#31649;&#29702;\2024-2026&#19977;&#24180;&#20154;&#25165;&#38656;&#27714;&#35268;&#21010;\&#19978;&#25253;&#25968;&#25454;\&#36797;&#35199;&#21271;&#20844;&#21496;2024-2026&#20154;&#25165;&#38656;&#27714;&#35745;&#21010;&#65288;&#25253;&#36865;&#31295;&#65289;20231115\&#36797;&#35199;&#21271;&#20379;&#27700;&#20844;&#21496;2024-2026&#24180;&#20154;&#25165;&#38656;&#27714;&#35745;&#21010;\&#38468;&#20214;1&#65306;2024-2026&#24180;&#24230;&#20154;&#25165;&#38656;&#27714;&#35745;&#21010;&#32479;&#35745;&#22871;&#34920;%20-&#36797;&#35199;&#21271;&#20379;&#27700;&#20844;&#21496;202407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用工部门对接人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9"/>
  <sheetViews>
    <sheetView tabSelected="1" workbookViewId="0">
      <selection activeCell="J30" sqref="J30"/>
    </sheetView>
  </sheetViews>
  <sheetFormatPr defaultColWidth="9" defaultRowHeight="13.5"/>
  <cols>
    <col min="1" max="1" width="5" style="5" customWidth="1"/>
    <col min="2" max="2" width="23.2666666666667" style="5" customWidth="1"/>
    <col min="3" max="3" width="12.0916666666667" style="5" customWidth="1"/>
    <col min="4" max="4" width="11" style="5" customWidth="1"/>
    <col min="5" max="5" width="49.3666666666667" style="5" customWidth="1"/>
    <col min="6" max="8" width="9" style="5"/>
    <col min="9" max="9" width="36.2666666666667" style="5" customWidth="1"/>
    <col min="10" max="10" width="21.725" style="5" customWidth="1"/>
    <col min="11" max="11" width="14.3666666666667" style="5" customWidth="1"/>
    <col min="12" max="16384" width="9" style="5"/>
  </cols>
  <sheetData>
    <row r="1" s="1" customFormat="1" ht="27" spans="1:11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</row>
    <row r="2" s="1" customFormat="1" ht="23" customHeight="1" spans="4:6">
      <c r="D2" s="8"/>
      <c r="E2" s="9"/>
      <c r="F2" s="8"/>
    </row>
    <row r="3" s="1" customFormat="1" ht="33" customHeight="1" spans="1:11">
      <c r="A3" s="10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/>
      <c r="I3" s="10"/>
      <c r="J3" s="10"/>
      <c r="K3" s="10" t="s">
        <v>8</v>
      </c>
    </row>
    <row r="4" s="1" customFormat="1" ht="33" customHeight="1" spans="1:11">
      <c r="A4" s="10"/>
      <c r="B4" s="11"/>
      <c r="C4" s="10"/>
      <c r="D4" s="10"/>
      <c r="E4" s="10"/>
      <c r="F4" s="10"/>
      <c r="G4" s="10" t="s">
        <v>9</v>
      </c>
      <c r="H4" s="10" t="s">
        <v>10</v>
      </c>
      <c r="I4" s="10" t="s">
        <v>11</v>
      </c>
      <c r="J4" s="10" t="s">
        <v>12</v>
      </c>
      <c r="K4" s="10"/>
    </row>
    <row r="5" customFormat="1" ht="44" customHeight="1" spans="1:11">
      <c r="A5" s="12">
        <v>1</v>
      </c>
      <c r="B5" s="12" t="s">
        <v>13</v>
      </c>
      <c r="C5" s="13" t="s">
        <v>14</v>
      </c>
      <c r="D5" s="13" t="s">
        <v>15</v>
      </c>
      <c r="E5" s="13" t="s">
        <v>16</v>
      </c>
      <c r="F5" s="12">
        <v>2</v>
      </c>
      <c r="G5" s="13" t="s">
        <v>17</v>
      </c>
      <c r="H5" s="13" t="s">
        <v>18</v>
      </c>
      <c r="I5" s="13" t="s">
        <v>19</v>
      </c>
      <c r="J5" s="13"/>
      <c r="K5" s="13" t="s">
        <v>20</v>
      </c>
    </row>
    <row r="6" customFormat="1" ht="44" customHeight="1" spans="1:11">
      <c r="A6" s="12">
        <v>2</v>
      </c>
      <c r="B6" s="12" t="s">
        <v>13</v>
      </c>
      <c r="C6" s="13" t="s">
        <v>21</v>
      </c>
      <c r="D6" s="13" t="s">
        <v>22</v>
      </c>
      <c r="E6" s="13" t="s">
        <v>23</v>
      </c>
      <c r="F6" s="12">
        <v>1</v>
      </c>
      <c r="G6" s="13" t="s">
        <v>17</v>
      </c>
      <c r="H6" s="13" t="s">
        <v>18</v>
      </c>
      <c r="I6" s="13" t="s">
        <v>24</v>
      </c>
      <c r="J6" s="13"/>
      <c r="K6" s="13" t="s">
        <v>20</v>
      </c>
    </row>
    <row r="7" customFormat="1" ht="44" customHeight="1" spans="1:11">
      <c r="A7" s="12">
        <v>3</v>
      </c>
      <c r="B7" s="12" t="s">
        <v>13</v>
      </c>
      <c r="C7" s="13" t="s">
        <v>25</v>
      </c>
      <c r="D7" s="13" t="s">
        <v>22</v>
      </c>
      <c r="E7" s="13" t="s">
        <v>26</v>
      </c>
      <c r="F7" s="12">
        <v>1</v>
      </c>
      <c r="G7" s="13" t="s">
        <v>17</v>
      </c>
      <c r="H7" s="13" t="s">
        <v>18</v>
      </c>
      <c r="I7" s="13" t="s">
        <v>27</v>
      </c>
      <c r="J7" s="13"/>
      <c r="K7" s="13" t="s">
        <v>28</v>
      </c>
    </row>
    <row r="8" customFormat="1" ht="44" customHeight="1" spans="1:11">
      <c r="A8" s="12">
        <v>4</v>
      </c>
      <c r="B8" s="12" t="s">
        <v>13</v>
      </c>
      <c r="C8" s="13" t="s">
        <v>29</v>
      </c>
      <c r="D8" s="13" t="s">
        <v>22</v>
      </c>
      <c r="E8" s="13" t="s">
        <v>30</v>
      </c>
      <c r="F8" s="12">
        <v>1</v>
      </c>
      <c r="G8" s="13" t="s">
        <v>17</v>
      </c>
      <c r="H8" s="13" t="s">
        <v>18</v>
      </c>
      <c r="I8" s="13" t="s">
        <v>31</v>
      </c>
      <c r="J8" s="13"/>
      <c r="K8" s="13" t="s">
        <v>32</v>
      </c>
    </row>
    <row r="9" customFormat="1" ht="44" customHeight="1" spans="1:11">
      <c r="A9" s="12">
        <v>5</v>
      </c>
      <c r="B9" s="12" t="s">
        <v>13</v>
      </c>
      <c r="C9" s="13" t="s">
        <v>33</v>
      </c>
      <c r="D9" s="13" t="s">
        <v>22</v>
      </c>
      <c r="E9" s="13" t="s">
        <v>26</v>
      </c>
      <c r="F9" s="12">
        <v>1</v>
      </c>
      <c r="G9" s="13" t="s">
        <v>17</v>
      </c>
      <c r="H9" s="13" t="s">
        <v>18</v>
      </c>
      <c r="I9" s="13" t="s">
        <v>27</v>
      </c>
      <c r="J9" s="13"/>
      <c r="K9" s="13" t="s">
        <v>34</v>
      </c>
    </row>
    <row r="10" customFormat="1" ht="44" customHeight="1" spans="1:11">
      <c r="A10" s="12">
        <v>6</v>
      </c>
      <c r="B10" s="12" t="s">
        <v>13</v>
      </c>
      <c r="C10" s="13" t="s">
        <v>35</v>
      </c>
      <c r="D10" s="13" t="s">
        <v>22</v>
      </c>
      <c r="E10" s="13" t="s">
        <v>26</v>
      </c>
      <c r="F10" s="12">
        <v>1</v>
      </c>
      <c r="G10" s="13" t="s">
        <v>17</v>
      </c>
      <c r="H10" s="13" t="s">
        <v>18</v>
      </c>
      <c r="I10" s="13" t="s">
        <v>27</v>
      </c>
      <c r="J10" s="13"/>
      <c r="K10" s="13" t="s">
        <v>36</v>
      </c>
    </row>
    <row r="11" customFormat="1" ht="44" customHeight="1" spans="1:11">
      <c r="A11" s="12">
        <v>7</v>
      </c>
      <c r="B11" s="12" t="s">
        <v>13</v>
      </c>
      <c r="C11" s="13" t="s">
        <v>37</v>
      </c>
      <c r="D11" s="13" t="s">
        <v>22</v>
      </c>
      <c r="E11" s="13" t="s">
        <v>26</v>
      </c>
      <c r="F11" s="12">
        <v>1</v>
      </c>
      <c r="G11" s="13" t="s">
        <v>17</v>
      </c>
      <c r="H11" s="13" t="s">
        <v>18</v>
      </c>
      <c r="I11" s="13" t="s">
        <v>27</v>
      </c>
      <c r="J11" s="13"/>
      <c r="K11" s="13" t="s">
        <v>38</v>
      </c>
    </row>
    <row r="12" customFormat="1" ht="44" customHeight="1" spans="1:11">
      <c r="A12" s="12">
        <v>8</v>
      </c>
      <c r="B12" s="13" t="s">
        <v>39</v>
      </c>
      <c r="C12" s="13" t="s">
        <v>40</v>
      </c>
      <c r="D12" s="13" t="s">
        <v>22</v>
      </c>
      <c r="E12" s="13" t="s">
        <v>41</v>
      </c>
      <c r="F12" s="12">
        <v>1</v>
      </c>
      <c r="G12" s="13" t="s">
        <v>17</v>
      </c>
      <c r="H12" s="13"/>
      <c r="I12" s="13" t="s">
        <v>27</v>
      </c>
      <c r="J12" s="13"/>
      <c r="K12" s="13" t="s">
        <v>20</v>
      </c>
    </row>
    <row r="13" customFormat="1" ht="44" customHeight="1" spans="1:11">
      <c r="A13" s="12">
        <v>9</v>
      </c>
      <c r="B13" s="13" t="s">
        <v>42</v>
      </c>
      <c r="C13" s="13" t="s">
        <v>40</v>
      </c>
      <c r="D13" s="13" t="s">
        <v>22</v>
      </c>
      <c r="E13" s="13" t="s">
        <v>41</v>
      </c>
      <c r="F13" s="12">
        <v>1</v>
      </c>
      <c r="G13" s="13" t="s">
        <v>17</v>
      </c>
      <c r="H13" s="13"/>
      <c r="I13" s="13" t="s">
        <v>27</v>
      </c>
      <c r="J13" s="13"/>
      <c r="K13" s="13" t="s">
        <v>20</v>
      </c>
    </row>
    <row r="14" customFormat="1" ht="44" customHeight="1" spans="1:11">
      <c r="A14" s="12">
        <v>10</v>
      </c>
      <c r="B14" s="12" t="s">
        <v>43</v>
      </c>
      <c r="C14" s="13" t="s">
        <v>44</v>
      </c>
      <c r="D14" s="13" t="s">
        <v>22</v>
      </c>
      <c r="E14" s="13" t="s">
        <v>45</v>
      </c>
      <c r="F14" s="12">
        <v>1</v>
      </c>
      <c r="G14" s="13" t="s">
        <v>17</v>
      </c>
      <c r="H14" s="13" t="s">
        <v>46</v>
      </c>
      <c r="I14" s="13" t="s">
        <v>47</v>
      </c>
      <c r="J14" s="13"/>
      <c r="K14" s="13" t="s">
        <v>20</v>
      </c>
    </row>
    <row r="15" customFormat="1" ht="44" customHeight="1" spans="1:11">
      <c r="A15" s="12">
        <v>11</v>
      </c>
      <c r="B15" s="14" t="s">
        <v>48</v>
      </c>
      <c r="C15" s="14" t="s">
        <v>14</v>
      </c>
      <c r="D15" s="14" t="s">
        <v>15</v>
      </c>
      <c r="E15" s="14" t="s">
        <v>49</v>
      </c>
      <c r="F15" s="14">
        <v>1</v>
      </c>
      <c r="G15" s="14" t="s">
        <v>17</v>
      </c>
      <c r="H15" s="14" t="s">
        <v>18</v>
      </c>
      <c r="I15" s="13" t="s">
        <v>19</v>
      </c>
      <c r="K15" s="13" t="s">
        <v>20</v>
      </c>
    </row>
    <row r="16" s="2" customFormat="1" ht="44" customHeight="1" spans="1:11">
      <c r="A16" s="12">
        <v>12</v>
      </c>
      <c r="B16" s="14" t="s">
        <v>48</v>
      </c>
      <c r="C16" s="14" t="s">
        <v>50</v>
      </c>
      <c r="D16" s="14" t="s">
        <v>22</v>
      </c>
      <c r="E16" s="14" t="s">
        <v>51</v>
      </c>
      <c r="F16" s="12">
        <v>1</v>
      </c>
      <c r="G16" s="14" t="s">
        <v>17</v>
      </c>
      <c r="H16" s="14" t="s">
        <v>18</v>
      </c>
      <c r="I16" s="14" t="s">
        <v>52</v>
      </c>
      <c r="J16" s="14"/>
      <c r="K16" s="12" t="s">
        <v>20</v>
      </c>
    </row>
    <row r="17" s="2" customFormat="1" ht="44" customHeight="1" spans="1:11">
      <c r="A17" s="12">
        <v>13</v>
      </c>
      <c r="B17" s="14" t="s">
        <v>48</v>
      </c>
      <c r="C17" s="14" t="s">
        <v>53</v>
      </c>
      <c r="D17" s="14" t="s">
        <v>22</v>
      </c>
      <c r="E17" s="14" t="s">
        <v>54</v>
      </c>
      <c r="F17" s="12">
        <v>1</v>
      </c>
      <c r="G17" s="14" t="s">
        <v>17</v>
      </c>
      <c r="H17" s="14" t="s">
        <v>18</v>
      </c>
      <c r="I17" s="14" t="s">
        <v>55</v>
      </c>
      <c r="J17" s="14"/>
      <c r="K17" s="12" t="s">
        <v>56</v>
      </c>
    </row>
    <row r="18" s="2" customFormat="1" ht="79" customHeight="1" spans="1:11">
      <c r="A18" s="12">
        <v>14</v>
      </c>
      <c r="B18" s="14" t="s">
        <v>48</v>
      </c>
      <c r="C18" s="14" t="s">
        <v>57</v>
      </c>
      <c r="D18" s="14" t="s">
        <v>22</v>
      </c>
      <c r="E18" s="14" t="s">
        <v>58</v>
      </c>
      <c r="F18" s="12">
        <v>1</v>
      </c>
      <c r="G18" s="14" t="s">
        <v>17</v>
      </c>
      <c r="H18" s="14" t="s">
        <v>18</v>
      </c>
      <c r="I18" s="22" t="s">
        <v>59</v>
      </c>
      <c r="J18" s="14"/>
      <c r="K18" s="12" t="s">
        <v>28</v>
      </c>
    </row>
    <row r="19" s="2" customFormat="1" ht="79" customHeight="1" spans="1:11">
      <c r="A19" s="12">
        <v>15</v>
      </c>
      <c r="B19" s="14" t="s">
        <v>48</v>
      </c>
      <c r="C19" s="14" t="s">
        <v>60</v>
      </c>
      <c r="D19" s="14" t="s">
        <v>22</v>
      </c>
      <c r="E19" s="14" t="s">
        <v>58</v>
      </c>
      <c r="F19" s="12">
        <v>1</v>
      </c>
      <c r="G19" s="14" t="s">
        <v>17</v>
      </c>
      <c r="H19" s="14" t="s">
        <v>18</v>
      </c>
      <c r="I19" s="22" t="s">
        <v>59</v>
      </c>
      <c r="J19" s="14"/>
      <c r="K19" s="12" t="s">
        <v>28</v>
      </c>
    </row>
    <row r="20" s="2" customFormat="1" ht="79" customHeight="1" spans="1:11">
      <c r="A20" s="12">
        <v>16</v>
      </c>
      <c r="B20" s="14" t="s">
        <v>48</v>
      </c>
      <c r="C20" s="14" t="s">
        <v>61</v>
      </c>
      <c r="D20" s="14" t="s">
        <v>22</v>
      </c>
      <c r="E20" s="14" t="s">
        <v>58</v>
      </c>
      <c r="F20" s="12">
        <v>1</v>
      </c>
      <c r="G20" s="14" t="s">
        <v>17</v>
      </c>
      <c r="H20" s="14" t="s">
        <v>18</v>
      </c>
      <c r="I20" s="22" t="s">
        <v>59</v>
      </c>
      <c r="J20" s="14"/>
      <c r="K20" s="12" t="s">
        <v>62</v>
      </c>
    </row>
    <row r="21" s="2" customFormat="1" ht="79" customHeight="1" spans="1:11">
      <c r="A21" s="12">
        <v>17</v>
      </c>
      <c r="B21" s="14" t="s">
        <v>48</v>
      </c>
      <c r="C21" s="14" t="s">
        <v>63</v>
      </c>
      <c r="D21" s="14" t="s">
        <v>22</v>
      </c>
      <c r="E21" s="14" t="s">
        <v>58</v>
      </c>
      <c r="F21" s="12">
        <v>1</v>
      </c>
      <c r="G21" s="14" t="s">
        <v>17</v>
      </c>
      <c r="H21" s="14" t="s">
        <v>18</v>
      </c>
      <c r="I21" s="22" t="s">
        <v>59</v>
      </c>
      <c r="J21" s="14"/>
      <c r="K21" s="12" t="s">
        <v>56</v>
      </c>
    </row>
    <row r="22" s="2" customFormat="1" ht="79" customHeight="1" spans="1:11">
      <c r="A22" s="12">
        <v>18</v>
      </c>
      <c r="B22" s="14" t="s">
        <v>48</v>
      </c>
      <c r="C22" s="14" t="s">
        <v>64</v>
      </c>
      <c r="D22" s="14" t="s">
        <v>22</v>
      </c>
      <c r="E22" s="14" t="s">
        <v>58</v>
      </c>
      <c r="F22" s="12">
        <v>1</v>
      </c>
      <c r="G22" s="14" t="s">
        <v>17</v>
      </c>
      <c r="H22" s="14" t="s">
        <v>18</v>
      </c>
      <c r="I22" s="22" t="s">
        <v>59</v>
      </c>
      <c r="J22" s="14"/>
      <c r="K22" s="12" t="s">
        <v>65</v>
      </c>
    </row>
    <row r="23" s="2" customFormat="1" ht="36" customHeight="1" spans="1:11">
      <c r="A23" s="12">
        <v>19</v>
      </c>
      <c r="B23" s="14" t="s">
        <v>48</v>
      </c>
      <c r="C23" s="14" t="s">
        <v>66</v>
      </c>
      <c r="D23" s="14" t="s">
        <v>22</v>
      </c>
      <c r="E23" s="14" t="s">
        <v>67</v>
      </c>
      <c r="F23" s="12">
        <v>1</v>
      </c>
      <c r="G23" s="14" t="s">
        <v>17</v>
      </c>
      <c r="H23" s="14" t="s">
        <v>18</v>
      </c>
      <c r="I23" s="14" t="s">
        <v>68</v>
      </c>
      <c r="J23" s="14"/>
      <c r="K23" s="12" t="s">
        <v>69</v>
      </c>
    </row>
    <row r="24" s="2" customFormat="1" ht="36" customHeight="1" spans="1:11">
      <c r="A24" s="12">
        <v>20</v>
      </c>
      <c r="B24" s="14" t="s">
        <v>48</v>
      </c>
      <c r="C24" s="14" t="s">
        <v>70</v>
      </c>
      <c r="D24" s="14" t="s">
        <v>22</v>
      </c>
      <c r="E24" s="14" t="s">
        <v>67</v>
      </c>
      <c r="F24" s="12">
        <v>2</v>
      </c>
      <c r="G24" s="14" t="s">
        <v>17</v>
      </c>
      <c r="H24" s="14" t="s">
        <v>18</v>
      </c>
      <c r="I24" s="14" t="s">
        <v>68</v>
      </c>
      <c r="J24" s="14"/>
      <c r="K24" s="12" t="s">
        <v>71</v>
      </c>
    </row>
    <row r="25" s="3" customFormat="1" ht="36" customHeight="1" spans="1:11">
      <c r="A25" s="12">
        <v>21</v>
      </c>
      <c r="B25" s="15" t="s">
        <v>72</v>
      </c>
      <c r="C25" s="15" t="s">
        <v>73</v>
      </c>
      <c r="D25" s="16" t="s">
        <v>74</v>
      </c>
      <c r="E25" s="17" t="s">
        <v>75</v>
      </c>
      <c r="F25" s="12">
        <v>1</v>
      </c>
      <c r="G25" s="16" t="s">
        <v>76</v>
      </c>
      <c r="H25" s="16" t="s">
        <v>77</v>
      </c>
      <c r="I25" s="17" t="s">
        <v>78</v>
      </c>
      <c r="J25" s="17"/>
      <c r="K25" s="11" t="s">
        <v>20</v>
      </c>
    </row>
    <row r="26" s="3" customFormat="1" ht="93" customHeight="1" spans="1:11">
      <c r="A26" s="12">
        <v>22</v>
      </c>
      <c r="B26" s="15" t="s">
        <v>72</v>
      </c>
      <c r="C26" s="15" t="s">
        <v>79</v>
      </c>
      <c r="D26" s="16" t="s">
        <v>74</v>
      </c>
      <c r="E26" s="17" t="s">
        <v>80</v>
      </c>
      <c r="F26" s="12">
        <v>1</v>
      </c>
      <c r="G26" s="16" t="s">
        <v>81</v>
      </c>
      <c r="H26" s="16" t="s">
        <v>82</v>
      </c>
      <c r="I26" s="17" t="s">
        <v>83</v>
      </c>
      <c r="J26" s="17"/>
      <c r="K26" s="11" t="s">
        <v>20</v>
      </c>
    </row>
    <row r="27" s="3" customFormat="1" ht="93" customHeight="1" spans="1:11">
      <c r="A27" s="12">
        <v>23</v>
      </c>
      <c r="B27" s="15" t="s">
        <v>72</v>
      </c>
      <c r="C27" s="15" t="s">
        <v>84</v>
      </c>
      <c r="D27" s="18" t="s">
        <v>74</v>
      </c>
      <c r="E27" s="19" t="s">
        <v>85</v>
      </c>
      <c r="F27" s="12">
        <v>3</v>
      </c>
      <c r="G27" s="18" t="s">
        <v>86</v>
      </c>
      <c r="H27" s="18" t="s">
        <v>87</v>
      </c>
      <c r="I27" s="17" t="s">
        <v>88</v>
      </c>
      <c r="J27" s="17"/>
      <c r="K27" s="11" t="s">
        <v>20</v>
      </c>
    </row>
    <row r="28" s="3" customFormat="1" ht="68" customHeight="1" spans="1:11">
      <c r="A28" s="12">
        <v>24</v>
      </c>
      <c r="B28" s="15" t="s">
        <v>72</v>
      </c>
      <c r="C28" s="15" t="s">
        <v>89</v>
      </c>
      <c r="D28" s="16" t="s">
        <v>74</v>
      </c>
      <c r="E28" s="17" t="s">
        <v>90</v>
      </c>
      <c r="F28" s="12">
        <v>1</v>
      </c>
      <c r="G28" s="16" t="s">
        <v>86</v>
      </c>
      <c r="H28" s="16" t="s">
        <v>87</v>
      </c>
      <c r="I28" s="17" t="s">
        <v>91</v>
      </c>
      <c r="J28" s="23" t="s">
        <v>92</v>
      </c>
      <c r="K28" s="11" t="s">
        <v>20</v>
      </c>
    </row>
    <row r="29" s="3" customFormat="1" ht="68" customHeight="1" spans="1:11">
      <c r="A29" s="12">
        <v>25</v>
      </c>
      <c r="B29" s="15" t="s">
        <v>72</v>
      </c>
      <c r="C29" s="15" t="s">
        <v>93</v>
      </c>
      <c r="D29" s="16" t="s">
        <v>74</v>
      </c>
      <c r="E29" s="17" t="s">
        <v>94</v>
      </c>
      <c r="F29" s="12">
        <v>2</v>
      </c>
      <c r="G29" s="16" t="s">
        <v>86</v>
      </c>
      <c r="H29" s="16" t="s">
        <v>87</v>
      </c>
      <c r="I29" s="17" t="s">
        <v>95</v>
      </c>
      <c r="J29" s="17"/>
      <c r="K29" s="11" t="s">
        <v>20</v>
      </c>
    </row>
    <row r="30" s="2" customFormat="1" ht="68" customHeight="1" spans="1:11">
      <c r="A30" s="12">
        <v>26</v>
      </c>
      <c r="B30" s="15" t="s">
        <v>72</v>
      </c>
      <c r="C30" s="15" t="s">
        <v>96</v>
      </c>
      <c r="D30" s="16" t="s">
        <v>74</v>
      </c>
      <c r="E30" s="17" t="s">
        <v>97</v>
      </c>
      <c r="F30" s="12">
        <v>2</v>
      </c>
      <c r="G30" s="16" t="s">
        <v>86</v>
      </c>
      <c r="H30" s="16" t="s">
        <v>87</v>
      </c>
      <c r="I30" s="17" t="s">
        <v>98</v>
      </c>
      <c r="J30" s="17"/>
      <c r="K30" s="11" t="s">
        <v>20</v>
      </c>
    </row>
    <row r="31" s="2" customFormat="1" ht="117" customHeight="1" spans="1:11">
      <c r="A31" s="12">
        <v>27</v>
      </c>
      <c r="B31" s="15" t="s">
        <v>99</v>
      </c>
      <c r="C31" s="14" t="s">
        <v>100</v>
      </c>
      <c r="D31" s="16" t="s">
        <v>74</v>
      </c>
      <c r="E31" s="19" t="s">
        <v>101</v>
      </c>
      <c r="F31" s="12">
        <v>3</v>
      </c>
      <c r="G31" s="16" t="s">
        <v>86</v>
      </c>
      <c r="H31" s="16" t="s">
        <v>87</v>
      </c>
      <c r="I31" s="19" t="s">
        <v>102</v>
      </c>
      <c r="J31" s="19"/>
      <c r="K31" s="14" t="s">
        <v>103</v>
      </c>
    </row>
    <row r="32" s="2" customFormat="1" ht="36" customHeight="1" spans="1:11">
      <c r="A32" s="12">
        <v>28</v>
      </c>
      <c r="B32" s="12" t="s">
        <v>104</v>
      </c>
      <c r="C32" s="14" t="s">
        <v>105</v>
      </c>
      <c r="D32" s="14" t="s">
        <v>15</v>
      </c>
      <c r="E32" s="14" t="s">
        <v>106</v>
      </c>
      <c r="F32" s="12">
        <v>1</v>
      </c>
      <c r="G32" s="14" t="s">
        <v>17</v>
      </c>
      <c r="H32" s="14" t="s">
        <v>18</v>
      </c>
      <c r="I32" s="14" t="s">
        <v>107</v>
      </c>
      <c r="J32" s="11"/>
      <c r="K32" s="12" t="s">
        <v>32</v>
      </c>
    </row>
    <row r="33" s="2" customFormat="1" ht="36" customHeight="1" spans="1:11">
      <c r="A33" s="12">
        <v>29</v>
      </c>
      <c r="B33" s="12" t="s">
        <v>104</v>
      </c>
      <c r="C33" s="14" t="s">
        <v>108</v>
      </c>
      <c r="D33" s="14" t="s">
        <v>22</v>
      </c>
      <c r="E33" s="14" t="s">
        <v>109</v>
      </c>
      <c r="F33" s="12">
        <v>1</v>
      </c>
      <c r="G33" s="14" t="s">
        <v>17</v>
      </c>
      <c r="H33" s="14" t="s">
        <v>18</v>
      </c>
      <c r="I33" s="14" t="s">
        <v>110</v>
      </c>
      <c r="J33" s="11"/>
      <c r="K33" s="12" t="s">
        <v>32</v>
      </c>
    </row>
    <row r="34" s="2" customFormat="1" ht="36" customHeight="1" spans="1:11">
      <c r="A34" s="12">
        <v>30</v>
      </c>
      <c r="B34" s="12" t="s">
        <v>104</v>
      </c>
      <c r="C34" s="14" t="s">
        <v>111</v>
      </c>
      <c r="D34" s="14" t="s">
        <v>22</v>
      </c>
      <c r="E34" s="14" t="s">
        <v>112</v>
      </c>
      <c r="F34" s="12">
        <v>1</v>
      </c>
      <c r="G34" s="14" t="s">
        <v>17</v>
      </c>
      <c r="H34" s="14" t="s">
        <v>18</v>
      </c>
      <c r="I34" s="14" t="s">
        <v>113</v>
      </c>
      <c r="J34" s="11"/>
      <c r="K34" s="12" t="s">
        <v>32</v>
      </c>
    </row>
    <row r="35" s="2" customFormat="1" ht="36" customHeight="1" spans="1:11">
      <c r="A35" s="12">
        <v>31</v>
      </c>
      <c r="B35" s="12" t="s">
        <v>104</v>
      </c>
      <c r="C35" s="14" t="s">
        <v>114</v>
      </c>
      <c r="D35" s="14" t="s">
        <v>22</v>
      </c>
      <c r="E35" s="14" t="s">
        <v>115</v>
      </c>
      <c r="F35" s="12">
        <v>1</v>
      </c>
      <c r="G35" s="14" t="s">
        <v>17</v>
      </c>
      <c r="H35" s="14" t="s">
        <v>18</v>
      </c>
      <c r="I35" s="24" t="s">
        <v>116</v>
      </c>
      <c r="J35" s="11"/>
      <c r="K35" s="12" t="s">
        <v>32</v>
      </c>
    </row>
    <row r="36" s="2" customFormat="1" ht="36" customHeight="1" spans="1:11">
      <c r="A36" s="12">
        <v>32</v>
      </c>
      <c r="B36" s="12" t="s">
        <v>104</v>
      </c>
      <c r="C36" s="14" t="s">
        <v>117</v>
      </c>
      <c r="D36" s="14" t="s">
        <v>22</v>
      </c>
      <c r="E36" s="14" t="s">
        <v>118</v>
      </c>
      <c r="F36" s="12">
        <v>1</v>
      </c>
      <c r="G36" s="14" t="s">
        <v>17</v>
      </c>
      <c r="H36" s="14" t="s">
        <v>18</v>
      </c>
      <c r="I36" s="24" t="s">
        <v>119</v>
      </c>
      <c r="J36" s="11"/>
      <c r="K36" s="12" t="s">
        <v>32</v>
      </c>
    </row>
    <row r="37" s="2" customFormat="1" ht="36" customHeight="1" spans="1:11">
      <c r="A37" s="12">
        <v>33</v>
      </c>
      <c r="B37" s="12" t="s">
        <v>104</v>
      </c>
      <c r="C37" s="14" t="s">
        <v>120</v>
      </c>
      <c r="D37" s="14" t="s">
        <v>22</v>
      </c>
      <c r="E37" s="14" t="s">
        <v>121</v>
      </c>
      <c r="F37" s="12">
        <v>1</v>
      </c>
      <c r="G37" s="14" t="s">
        <v>17</v>
      </c>
      <c r="H37" s="14" t="s">
        <v>18</v>
      </c>
      <c r="I37" s="14" t="s">
        <v>122</v>
      </c>
      <c r="J37" s="11"/>
      <c r="K37" s="12" t="s">
        <v>32</v>
      </c>
    </row>
    <row r="38" ht="36" customHeight="1" spans="1:11">
      <c r="A38" s="12">
        <v>34</v>
      </c>
      <c r="B38" s="14" t="s">
        <v>123</v>
      </c>
      <c r="C38" s="14" t="s">
        <v>124</v>
      </c>
      <c r="D38" s="14" t="s">
        <v>15</v>
      </c>
      <c r="E38" s="14" t="s">
        <v>125</v>
      </c>
      <c r="F38" s="12">
        <v>1</v>
      </c>
      <c r="G38" s="14" t="s">
        <v>17</v>
      </c>
      <c r="H38" s="14" t="s">
        <v>18</v>
      </c>
      <c r="I38" s="14" t="s">
        <v>19</v>
      </c>
      <c r="J38" s="14"/>
      <c r="K38" s="14" t="s">
        <v>126</v>
      </c>
    </row>
    <row r="39" ht="55" customHeight="1" spans="1:11">
      <c r="A39" s="12">
        <v>35</v>
      </c>
      <c r="B39" s="14" t="s">
        <v>123</v>
      </c>
      <c r="C39" s="14" t="s">
        <v>127</v>
      </c>
      <c r="D39" s="14" t="s">
        <v>15</v>
      </c>
      <c r="E39" s="14" t="s">
        <v>128</v>
      </c>
      <c r="F39" s="12">
        <v>1</v>
      </c>
      <c r="G39" s="14" t="s">
        <v>17</v>
      </c>
      <c r="H39" s="14" t="s">
        <v>18</v>
      </c>
      <c r="I39" s="14" t="s">
        <v>129</v>
      </c>
      <c r="J39" s="14" t="s">
        <v>130</v>
      </c>
      <c r="K39" s="14" t="s">
        <v>126</v>
      </c>
    </row>
    <row r="40" ht="36" customHeight="1" spans="1:11">
      <c r="A40" s="12">
        <v>36</v>
      </c>
      <c r="B40" s="14" t="s">
        <v>123</v>
      </c>
      <c r="C40" s="14" t="s">
        <v>117</v>
      </c>
      <c r="D40" s="14" t="s">
        <v>22</v>
      </c>
      <c r="E40" s="14" t="s">
        <v>131</v>
      </c>
      <c r="F40" s="12">
        <v>2</v>
      </c>
      <c r="G40" s="14" t="s">
        <v>17</v>
      </c>
      <c r="H40" s="14" t="s">
        <v>18</v>
      </c>
      <c r="I40" s="14" t="s">
        <v>132</v>
      </c>
      <c r="J40" s="14"/>
      <c r="K40" s="14" t="s">
        <v>126</v>
      </c>
    </row>
    <row r="41" ht="36" customHeight="1" spans="1:11">
      <c r="A41" s="12">
        <v>37</v>
      </c>
      <c r="B41" s="14" t="s">
        <v>123</v>
      </c>
      <c r="C41" s="14" t="s">
        <v>133</v>
      </c>
      <c r="D41" s="14" t="s">
        <v>22</v>
      </c>
      <c r="E41" s="14" t="s">
        <v>134</v>
      </c>
      <c r="F41" s="12">
        <v>1</v>
      </c>
      <c r="G41" s="14" t="s">
        <v>17</v>
      </c>
      <c r="H41" s="14" t="s">
        <v>18</v>
      </c>
      <c r="I41" s="14" t="s">
        <v>135</v>
      </c>
      <c r="J41" s="14"/>
      <c r="K41" s="14" t="s">
        <v>126</v>
      </c>
    </row>
    <row r="42" ht="36" customHeight="1" spans="1:11">
      <c r="A42" s="12">
        <v>38</v>
      </c>
      <c r="B42" s="14" t="s">
        <v>123</v>
      </c>
      <c r="C42" s="14" t="s">
        <v>136</v>
      </c>
      <c r="D42" s="14" t="s">
        <v>22</v>
      </c>
      <c r="E42" s="14" t="s">
        <v>137</v>
      </c>
      <c r="F42" s="12">
        <v>1</v>
      </c>
      <c r="G42" s="14" t="s">
        <v>17</v>
      </c>
      <c r="H42" s="14" t="s">
        <v>18</v>
      </c>
      <c r="I42" s="14" t="s">
        <v>31</v>
      </c>
      <c r="J42" s="14"/>
      <c r="K42" s="14" t="s">
        <v>126</v>
      </c>
    </row>
    <row r="43" s="1" customFormat="1" ht="36" customHeight="1" spans="1:11">
      <c r="A43" s="12">
        <v>39</v>
      </c>
      <c r="B43" s="14" t="s">
        <v>138</v>
      </c>
      <c r="C43" s="12" t="s">
        <v>14</v>
      </c>
      <c r="D43" s="12" t="s">
        <v>15</v>
      </c>
      <c r="E43" s="12" t="s">
        <v>139</v>
      </c>
      <c r="F43" s="12">
        <v>1</v>
      </c>
      <c r="G43" s="12" t="s">
        <v>17</v>
      </c>
      <c r="H43" s="12" t="s">
        <v>18</v>
      </c>
      <c r="I43" s="12" t="s">
        <v>140</v>
      </c>
      <c r="J43" s="12"/>
      <c r="K43" s="13" t="s">
        <v>141</v>
      </c>
    </row>
    <row r="44" s="1" customFormat="1" ht="36" customHeight="1" spans="1:11">
      <c r="A44" s="12">
        <v>40</v>
      </c>
      <c r="B44" s="12" t="s">
        <v>142</v>
      </c>
      <c r="C44" s="12" t="s">
        <v>143</v>
      </c>
      <c r="D44" s="12" t="s">
        <v>15</v>
      </c>
      <c r="E44" s="20" t="s">
        <v>49</v>
      </c>
      <c r="F44" s="12">
        <v>1</v>
      </c>
      <c r="G44" s="12" t="s">
        <v>17</v>
      </c>
      <c r="H44" s="12" t="s">
        <v>18</v>
      </c>
      <c r="I44" s="12" t="s">
        <v>144</v>
      </c>
      <c r="J44" s="12"/>
      <c r="K44" s="12" t="s">
        <v>141</v>
      </c>
    </row>
    <row r="45" s="4" customFormat="1" ht="36" customHeight="1" spans="1:11">
      <c r="A45" s="12">
        <v>41</v>
      </c>
      <c r="B45" s="14" t="s">
        <v>145</v>
      </c>
      <c r="C45" s="12" t="s">
        <v>146</v>
      </c>
      <c r="D45" s="14" t="s">
        <v>22</v>
      </c>
      <c r="E45" s="12" t="s">
        <v>147</v>
      </c>
      <c r="F45" s="12">
        <v>1</v>
      </c>
      <c r="G45" s="21" t="s">
        <v>17</v>
      </c>
      <c r="H45" s="21" t="s">
        <v>18</v>
      </c>
      <c r="I45" s="21" t="s">
        <v>148</v>
      </c>
      <c r="J45" s="21"/>
      <c r="K45" s="21" t="s">
        <v>65</v>
      </c>
    </row>
    <row r="46" s="4" customFormat="1" ht="36" customHeight="1" spans="1:11">
      <c r="A46" s="12">
        <v>42</v>
      </c>
      <c r="B46" s="14" t="s">
        <v>145</v>
      </c>
      <c r="C46" s="12" t="s">
        <v>149</v>
      </c>
      <c r="D46" s="14" t="s">
        <v>22</v>
      </c>
      <c r="E46" s="12" t="s">
        <v>150</v>
      </c>
      <c r="F46" s="12">
        <v>1</v>
      </c>
      <c r="G46" s="21" t="s">
        <v>17</v>
      </c>
      <c r="H46" s="21" t="s">
        <v>18</v>
      </c>
      <c r="I46" s="21" t="s">
        <v>151</v>
      </c>
      <c r="J46" s="21"/>
      <c r="K46" s="21" t="s">
        <v>65</v>
      </c>
    </row>
    <row r="47" ht="36" customHeight="1" spans="1:11">
      <c r="A47" s="12">
        <v>43</v>
      </c>
      <c r="B47" s="14" t="s">
        <v>152</v>
      </c>
      <c r="C47" s="12" t="s">
        <v>153</v>
      </c>
      <c r="D47" s="12" t="s">
        <v>22</v>
      </c>
      <c r="E47" s="12" t="s">
        <v>154</v>
      </c>
      <c r="F47" s="12">
        <v>2</v>
      </c>
      <c r="G47" s="12" t="s">
        <v>17</v>
      </c>
      <c r="H47" s="12" t="s">
        <v>18</v>
      </c>
      <c r="I47" s="12" t="s">
        <v>155</v>
      </c>
      <c r="J47" s="12"/>
      <c r="K47" s="12" t="s">
        <v>156</v>
      </c>
    </row>
    <row r="48" ht="36" customHeight="1" spans="1:11">
      <c r="A48" s="12">
        <v>44</v>
      </c>
      <c r="B48" s="14" t="s">
        <v>152</v>
      </c>
      <c r="C48" s="12" t="s">
        <v>157</v>
      </c>
      <c r="D48" s="12" t="s">
        <v>22</v>
      </c>
      <c r="E48" s="12" t="s">
        <v>158</v>
      </c>
      <c r="F48" s="12">
        <v>1</v>
      </c>
      <c r="G48" s="12" t="s">
        <v>17</v>
      </c>
      <c r="H48" s="12" t="s">
        <v>18</v>
      </c>
      <c r="I48" s="12" t="s">
        <v>159</v>
      </c>
      <c r="J48" s="12"/>
      <c r="K48" s="12" t="s">
        <v>156</v>
      </c>
    </row>
    <row r="49" ht="36" customHeight="1" spans="1:11">
      <c r="A49" s="12">
        <v>45</v>
      </c>
      <c r="B49" s="12" t="s">
        <v>160</v>
      </c>
      <c r="C49" s="12" t="s">
        <v>161</v>
      </c>
      <c r="D49" s="12" t="s">
        <v>15</v>
      </c>
      <c r="E49" s="12" t="s">
        <v>125</v>
      </c>
      <c r="F49" s="12">
        <v>1</v>
      </c>
      <c r="G49" s="12" t="s">
        <v>17</v>
      </c>
      <c r="H49" s="12" t="s">
        <v>18</v>
      </c>
      <c r="I49" s="12" t="s">
        <v>19</v>
      </c>
      <c r="J49" s="12"/>
      <c r="K49" s="12" t="s">
        <v>156</v>
      </c>
    </row>
    <row r="50" s="4" customFormat="1" ht="36" customHeight="1" spans="1:11">
      <c r="A50" s="12">
        <v>46</v>
      </c>
      <c r="B50" s="14" t="s">
        <v>162</v>
      </c>
      <c r="C50" s="21" t="s">
        <v>161</v>
      </c>
      <c r="D50" s="21" t="s">
        <v>15</v>
      </c>
      <c r="E50" s="12" t="s">
        <v>125</v>
      </c>
      <c r="F50" s="12">
        <v>1</v>
      </c>
      <c r="G50" s="12" t="s">
        <v>17</v>
      </c>
      <c r="H50" s="12" t="s">
        <v>18</v>
      </c>
      <c r="I50" s="12" t="s">
        <v>19</v>
      </c>
      <c r="J50" s="21"/>
      <c r="K50" s="21" t="s">
        <v>71</v>
      </c>
    </row>
    <row r="51" s="4" customFormat="1" ht="36" customHeight="1" spans="1:11">
      <c r="A51" s="12">
        <v>47</v>
      </c>
      <c r="B51" s="14" t="s">
        <v>162</v>
      </c>
      <c r="C51" s="12" t="s">
        <v>163</v>
      </c>
      <c r="D51" s="12" t="s">
        <v>22</v>
      </c>
      <c r="E51" s="12" t="s">
        <v>158</v>
      </c>
      <c r="F51" s="12">
        <v>1</v>
      </c>
      <c r="G51" s="12" t="s">
        <v>17</v>
      </c>
      <c r="H51" s="12" t="s">
        <v>18</v>
      </c>
      <c r="I51" s="12" t="s">
        <v>159</v>
      </c>
      <c r="J51" s="12"/>
      <c r="K51" s="21" t="s">
        <v>71</v>
      </c>
    </row>
    <row r="52" s="4" customFormat="1" ht="36" customHeight="1" spans="1:11">
      <c r="A52" s="12">
        <v>48</v>
      </c>
      <c r="B52" s="14" t="s">
        <v>162</v>
      </c>
      <c r="C52" s="14" t="s">
        <v>164</v>
      </c>
      <c r="D52" s="14" t="s">
        <v>22</v>
      </c>
      <c r="E52" s="14" t="s">
        <v>109</v>
      </c>
      <c r="F52" s="12">
        <v>1</v>
      </c>
      <c r="G52" s="14" t="s">
        <v>17</v>
      </c>
      <c r="H52" s="14" t="s">
        <v>18</v>
      </c>
      <c r="I52" s="14" t="s">
        <v>110</v>
      </c>
      <c r="J52" s="11"/>
      <c r="K52" s="21" t="s">
        <v>71</v>
      </c>
    </row>
    <row r="53" s="4" customFormat="1" ht="36" customHeight="1" spans="1:11">
      <c r="A53" s="12">
        <v>49</v>
      </c>
      <c r="B53" s="14" t="s">
        <v>165</v>
      </c>
      <c r="C53" s="21" t="s">
        <v>105</v>
      </c>
      <c r="D53" s="21" t="s">
        <v>15</v>
      </c>
      <c r="E53" s="12" t="s">
        <v>166</v>
      </c>
      <c r="F53" s="12">
        <v>1</v>
      </c>
      <c r="G53" s="21" t="s">
        <v>17</v>
      </c>
      <c r="H53" s="21" t="s">
        <v>18</v>
      </c>
      <c r="I53" s="12" t="s">
        <v>167</v>
      </c>
      <c r="J53" s="12"/>
      <c r="K53" s="12" t="s">
        <v>20</v>
      </c>
    </row>
    <row r="54" s="4" customFormat="1" ht="36" customHeight="1" spans="1:11">
      <c r="A54" s="12">
        <v>50</v>
      </c>
      <c r="B54" s="14" t="s">
        <v>165</v>
      </c>
      <c r="C54" s="21" t="s">
        <v>14</v>
      </c>
      <c r="D54" s="21" t="s">
        <v>15</v>
      </c>
      <c r="E54" s="12" t="s">
        <v>16</v>
      </c>
      <c r="F54" s="12">
        <v>1</v>
      </c>
      <c r="G54" s="21" t="s">
        <v>17</v>
      </c>
      <c r="H54" s="21" t="s">
        <v>18</v>
      </c>
      <c r="I54" s="12" t="s">
        <v>19</v>
      </c>
      <c r="J54" s="12"/>
      <c r="K54" s="12" t="s">
        <v>20</v>
      </c>
    </row>
    <row r="55" ht="36" customHeight="1" spans="1:11">
      <c r="A55" s="12">
        <v>51</v>
      </c>
      <c r="B55" s="14" t="s">
        <v>168</v>
      </c>
      <c r="C55" s="11" t="s">
        <v>169</v>
      </c>
      <c r="D55" s="14" t="s">
        <v>22</v>
      </c>
      <c r="E55" s="14" t="s">
        <v>170</v>
      </c>
      <c r="F55" s="12">
        <v>1</v>
      </c>
      <c r="G55" s="11" t="s">
        <v>17</v>
      </c>
      <c r="H55" s="11" t="s">
        <v>18</v>
      </c>
      <c r="I55" s="14" t="s">
        <v>171</v>
      </c>
      <c r="J55" s="14"/>
      <c r="K55" s="12" t="s">
        <v>172</v>
      </c>
    </row>
    <row r="56" ht="36" customHeight="1" spans="1:11">
      <c r="A56" s="12">
        <v>52</v>
      </c>
      <c r="B56" s="14" t="s">
        <v>168</v>
      </c>
      <c r="C56" s="11" t="s">
        <v>120</v>
      </c>
      <c r="D56" s="14" t="s">
        <v>22</v>
      </c>
      <c r="E56" s="14" t="s">
        <v>173</v>
      </c>
      <c r="F56" s="12">
        <v>1</v>
      </c>
      <c r="G56" s="11" t="s">
        <v>17</v>
      </c>
      <c r="H56" s="11" t="s">
        <v>18</v>
      </c>
      <c r="I56" s="14" t="s">
        <v>174</v>
      </c>
      <c r="J56" s="11"/>
      <c r="K56" s="12" t="s">
        <v>172</v>
      </c>
    </row>
    <row r="57" s="4" customFormat="1" ht="36" customHeight="1" spans="1:11">
      <c r="A57" s="12">
        <v>53</v>
      </c>
      <c r="B57" s="12" t="s">
        <v>175</v>
      </c>
      <c r="C57" s="11" t="s">
        <v>105</v>
      </c>
      <c r="D57" s="11" t="s">
        <v>15</v>
      </c>
      <c r="E57" s="12" t="s">
        <v>176</v>
      </c>
      <c r="F57" s="12">
        <v>1</v>
      </c>
      <c r="G57" s="11" t="s">
        <v>17</v>
      </c>
      <c r="H57" s="11" t="s">
        <v>18</v>
      </c>
      <c r="I57" s="14" t="s">
        <v>177</v>
      </c>
      <c r="J57" s="11"/>
      <c r="K57" s="12" t="s">
        <v>20</v>
      </c>
    </row>
    <row r="58" s="4" customFormat="1" ht="36" customHeight="1" spans="1:11">
      <c r="A58" s="12">
        <v>54</v>
      </c>
      <c r="B58" s="14" t="s">
        <v>178</v>
      </c>
      <c r="C58" s="21" t="s">
        <v>179</v>
      </c>
      <c r="D58" s="14" t="s">
        <v>22</v>
      </c>
      <c r="E58" s="12" t="s">
        <v>180</v>
      </c>
      <c r="F58" s="12">
        <v>2</v>
      </c>
      <c r="G58" s="21" t="s">
        <v>17</v>
      </c>
      <c r="H58" s="21" t="s">
        <v>18</v>
      </c>
      <c r="I58" s="21" t="s">
        <v>181</v>
      </c>
      <c r="J58" s="21"/>
      <c r="K58" s="12" t="s">
        <v>20</v>
      </c>
    </row>
    <row r="59" s="4" customFormat="1" ht="36" customHeight="1" spans="1:11">
      <c r="A59" s="12">
        <v>55</v>
      </c>
      <c r="B59" s="12" t="s">
        <v>182</v>
      </c>
      <c r="C59" s="21" t="s">
        <v>127</v>
      </c>
      <c r="D59" s="21" t="s">
        <v>15</v>
      </c>
      <c r="E59" s="12" t="s">
        <v>176</v>
      </c>
      <c r="F59" s="12">
        <v>1</v>
      </c>
      <c r="G59" s="21" t="s">
        <v>17</v>
      </c>
      <c r="H59" s="21" t="s">
        <v>18</v>
      </c>
      <c r="I59" s="12" t="s">
        <v>183</v>
      </c>
      <c r="J59" s="12"/>
      <c r="K59" s="11" t="s">
        <v>184</v>
      </c>
    </row>
    <row r="60" s="4" customFormat="1" ht="36" customHeight="1" spans="1:11">
      <c r="A60" s="12">
        <v>56</v>
      </c>
      <c r="B60" s="12" t="s">
        <v>185</v>
      </c>
      <c r="C60" s="21" t="s">
        <v>164</v>
      </c>
      <c r="D60" s="14" t="s">
        <v>22</v>
      </c>
      <c r="E60" s="12" t="s">
        <v>186</v>
      </c>
      <c r="F60" s="12">
        <v>1</v>
      </c>
      <c r="G60" s="21" t="s">
        <v>17</v>
      </c>
      <c r="H60" s="21" t="s">
        <v>18</v>
      </c>
      <c r="I60" s="12" t="s">
        <v>171</v>
      </c>
      <c r="J60" s="12" t="s">
        <v>187</v>
      </c>
      <c r="K60" s="12" t="s">
        <v>188</v>
      </c>
    </row>
    <row r="61" s="4" customFormat="1" ht="36" customHeight="1" spans="1:11">
      <c r="A61" s="12">
        <v>57</v>
      </c>
      <c r="B61" s="12" t="s">
        <v>185</v>
      </c>
      <c r="C61" s="21" t="s">
        <v>189</v>
      </c>
      <c r="D61" s="14" t="s">
        <v>15</v>
      </c>
      <c r="E61" s="12" t="s">
        <v>190</v>
      </c>
      <c r="F61" s="12">
        <v>1</v>
      </c>
      <c r="G61" s="21" t="s">
        <v>17</v>
      </c>
      <c r="H61" s="21" t="s">
        <v>18</v>
      </c>
      <c r="I61" s="14" t="s">
        <v>191</v>
      </c>
      <c r="J61" s="12" t="s">
        <v>192</v>
      </c>
      <c r="K61" s="12" t="s">
        <v>188</v>
      </c>
    </row>
    <row r="62" s="4" customFormat="1" ht="36" customHeight="1" spans="1:11">
      <c r="A62" s="12">
        <v>58</v>
      </c>
      <c r="B62" s="14" t="s">
        <v>193</v>
      </c>
      <c r="C62" s="21" t="s">
        <v>105</v>
      </c>
      <c r="D62" s="21" t="s">
        <v>15</v>
      </c>
      <c r="E62" s="12" t="s">
        <v>194</v>
      </c>
      <c r="F62" s="12">
        <v>2</v>
      </c>
      <c r="G62" s="21" t="s">
        <v>17</v>
      </c>
      <c r="H62" s="21" t="s">
        <v>18</v>
      </c>
      <c r="I62" s="12" t="s">
        <v>167</v>
      </c>
      <c r="J62" s="12"/>
      <c r="K62" s="12" t="s">
        <v>20</v>
      </c>
    </row>
    <row r="63" s="4" customFormat="1" ht="36" customHeight="1" spans="1:11">
      <c r="A63" s="12">
        <v>59</v>
      </c>
      <c r="B63" s="14" t="s">
        <v>195</v>
      </c>
      <c r="C63" s="21" t="s">
        <v>105</v>
      </c>
      <c r="D63" s="21" t="s">
        <v>15</v>
      </c>
      <c r="E63" s="12" t="s">
        <v>194</v>
      </c>
      <c r="F63" s="12">
        <v>2</v>
      </c>
      <c r="G63" s="21" t="s">
        <v>17</v>
      </c>
      <c r="H63" s="21" t="s">
        <v>18</v>
      </c>
      <c r="I63" s="12" t="s">
        <v>167</v>
      </c>
      <c r="J63" s="12"/>
      <c r="K63" s="12" t="s">
        <v>20</v>
      </c>
    </row>
    <row r="64" ht="36" customHeight="1" spans="1:11">
      <c r="A64" s="12">
        <v>60</v>
      </c>
      <c r="B64" s="14" t="s">
        <v>195</v>
      </c>
      <c r="C64" s="12" t="s">
        <v>124</v>
      </c>
      <c r="D64" s="12" t="s">
        <v>15</v>
      </c>
      <c r="E64" s="12" t="s">
        <v>196</v>
      </c>
      <c r="F64" s="12">
        <v>1</v>
      </c>
      <c r="G64" s="12" t="s">
        <v>197</v>
      </c>
      <c r="H64" s="12" t="s">
        <v>198</v>
      </c>
      <c r="I64" s="12" t="s">
        <v>19</v>
      </c>
      <c r="J64" s="12"/>
      <c r="K64" s="12" t="s">
        <v>20</v>
      </c>
    </row>
    <row r="65" ht="68" customHeight="1" spans="1:11">
      <c r="A65" s="12">
        <v>61</v>
      </c>
      <c r="B65" s="14" t="s">
        <v>195</v>
      </c>
      <c r="C65" s="12" t="s">
        <v>199</v>
      </c>
      <c r="D65" s="12" t="s">
        <v>15</v>
      </c>
      <c r="E65" s="12" t="s">
        <v>200</v>
      </c>
      <c r="F65" s="12">
        <v>1</v>
      </c>
      <c r="G65" s="12" t="s">
        <v>17</v>
      </c>
      <c r="H65" s="12" t="s">
        <v>18</v>
      </c>
      <c r="I65" s="14" t="s">
        <v>201</v>
      </c>
      <c r="J65" s="12"/>
      <c r="K65" s="12" t="s">
        <v>20</v>
      </c>
    </row>
    <row r="66" ht="68" customHeight="1" spans="1:11">
      <c r="A66" s="12">
        <v>62</v>
      </c>
      <c r="B66" s="14" t="s">
        <v>195</v>
      </c>
      <c r="C66" s="12" t="s">
        <v>202</v>
      </c>
      <c r="D66" s="12" t="s">
        <v>22</v>
      </c>
      <c r="E66" s="12" t="s">
        <v>203</v>
      </c>
      <c r="F66" s="12">
        <v>1</v>
      </c>
      <c r="G66" s="12" t="s">
        <v>197</v>
      </c>
      <c r="H66" s="12" t="s">
        <v>198</v>
      </c>
      <c r="I66" s="14" t="s">
        <v>204</v>
      </c>
      <c r="J66" s="12"/>
      <c r="K66" s="12" t="s">
        <v>20</v>
      </c>
    </row>
    <row r="67" ht="105" customHeight="1" spans="1:11">
      <c r="A67" s="12">
        <v>63</v>
      </c>
      <c r="B67" s="14" t="s">
        <v>195</v>
      </c>
      <c r="C67" s="12" t="s">
        <v>205</v>
      </c>
      <c r="D67" s="12" t="s">
        <v>22</v>
      </c>
      <c r="E67" s="12" t="s">
        <v>206</v>
      </c>
      <c r="F67" s="12">
        <v>1</v>
      </c>
      <c r="G67" s="12" t="s">
        <v>197</v>
      </c>
      <c r="H67" s="12" t="s">
        <v>198</v>
      </c>
      <c r="I67" s="14" t="s">
        <v>207</v>
      </c>
      <c r="J67" s="12"/>
      <c r="K67" s="12" t="s">
        <v>20</v>
      </c>
    </row>
    <row r="68" ht="36" customHeight="1" spans="1:11">
      <c r="A68" s="12">
        <v>64</v>
      </c>
      <c r="B68" s="14" t="s">
        <v>195</v>
      </c>
      <c r="C68" s="12" t="s">
        <v>208</v>
      </c>
      <c r="D68" s="12" t="s">
        <v>22</v>
      </c>
      <c r="E68" s="12" t="s">
        <v>209</v>
      </c>
      <c r="F68" s="12">
        <v>1</v>
      </c>
      <c r="G68" s="12" t="s">
        <v>197</v>
      </c>
      <c r="H68" s="12" t="s">
        <v>198</v>
      </c>
      <c r="I68" s="14" t="s">
        <v>210</v>
      </c>
      <c r="J68" s="12"/>
      <c r="K68" s="12" t="s">
        <v>20</v>
      </c>
    </row>
    <row r="69" ht="36" customHeight="1" spans="1:11">
      <c r="A69" s="12">
        <v>65</v>
      </c>
      <c r="B69" s="14" t="s">
        <v>195</v>
      </c>
      <c r="C69" s="12" t="s">
        <v>211</v>
      </c>
      <c r="D69" s="12" t="s">
        <v>22</v>
      </c>
      <c r="E69" s="12" t="s">
        <v>212</v>
      </c>
      <c r="F69" s="12">
        <v>1</v>
      </c>
      <c r="G69" s="12" t="s">
        <v>197</v>
      </c>
      <c r="H69" s="12" t="s">
        <v>198</v>
      </c>
      <c r="I69" s="14" t="s">
        <v>213</v>
      </c>
      <c r="J69" s="12"/>
      <c r="K69" s="12" t="s">
        <v>20</v>
      </c>
    </row>
    <row r="70" ht="36" customHeight="1" spans="1:11">
      <c r="A70" s="12">
        <v>66</v>
      </c>
      <c r="B70" s="14" t="s">
        <v>195</v>
      </c>
      <c r="C70" s="12" t="s">
        <v>214</v>
      </c>
      <c r="D70" s="12" t="s">
        <v>22</v>
      </c>
      <c r="E70" s="12" t="s">
        <v>215</v>
      </c>
      <c r="F70" s="12">
        <v>1</v>
      </c>
      <c r="G70" s="12" t="s">
        <v>197</v>
      </c>
      <c r="H70" s="12" t="s">
        <v>198</v>
      </c>
      <c r="I70" s="14" t="s">
        <v>216</v>
      </c>
      <c r="J70" s="12"/>
      <c r="K70" s="12" t="s">
        <v>20</v>
      </c>
    </row>
    <row r="71" ht="36" customHeight="1" spans="1:11">
      <c r="A71" s="12">
        <v>67</v>
      </c>
      <c r="B71" s="14" t="s">
        <v>195</v>
      </c>
      <c r="C71" s="12" t="s">
        <v>217</v>
      </c>
      <c r="D71" s="12" t="s">
        <v>22</v>
      </c>
      <c r="E71" s="12" t="s">
        <v>218</v>
      </c>
      <c r="F71" s="12">
        <v>1</v>
      </c>
      <c r="G71" s="12" t="s">
        <v>197</v>
      </c>
      <c r="H71" s="12" t="s">
        <v>198</v>
      </c>
      <c r="I71" s="14" t="s">
        <v>219</v>
      </c>
      <c r="J71" s="12"/>
      <c r="K71" s="12" t="s">
        <v>20</v>
      </c>
    </row>
    <row r="72" ht="36" customHeight="1" spans="1:11">
      <c r="A72" s="12">
        <v>68</v>
      </c>
      <c r="B72" s="14" t="s">
        <v>195</v>
      </c>
      <c r="C72" s="12" t="s">
        <v>220</v>
      </c>
      <c r="D72" s="12" t="s">
        <v>22</v>
      </c>
      <c r="E72" s="12" t="s">
        <v>221</v>
      </c>
      <c r="F72" s="12">
        <v>5</v>
      </c>
      <c r="G72" s="12" t="s">
        <v>197</v>
      </c>
      <c r="H72" s="12" t="s">
        <v>198</v>
      </c>
      <c r="I72" s="14" t="s">
        <v>219</v>
      </c>
      <c r="J72" s="12"/>
      <c r="K72" s="12" t="s">
        <v>20</v>
      </c>
    </row>
    <row r="73" ht="36" customHeight="1" spans="1:11">
      <c r="A73" s="12">
        <v>69</v>
      </c>
      <c r="B73" s="14" t="s">
        <v>222</v>
      </c>
      <c r="C73" s="12" t="s">
        <v>220</v>
      </c>
      <c r="D73" s="12" t="s">
        <v>22</v>
      </c>
      <c r="E73" s="12" t="s">
        <v>223</v>
      </c>
      <c r="F73" s="12">
        <v>2</v>
      </c>
      <c r="G73" s="12" t="s">
        <v>197</v>
      </c>
      <c r="H73" s="12" t="s">
        <v>198</v>
      </c>
      <c r="I73" s="14" t="s">
        <v>224</v>
      </c>
      <c r="J73" s="12"/>
      <c r="K73" s="12" t="s">
        <v>225</v>
      </c>
    </row>
    <row r="74" ht="36" customHeight="1" spans="1:11">
      <c r="A74" s="12">
        <v>70</v>
      </c>
      <c r="B74" s="14" t="s">
        <v>222</v>
      </c>
      <c r="C74" s="12" t="s">
        <v>226</v>
      </c>
      <c r="D74" s="12" t="s">
        <v>22</v>
      </c>
      <c r="E74" s="12" t="s">
        <v>227</v>
      </c>
      <c r="F74" s="12">
        <v>1</v>
      </c>
      <c r="G74" s="12" t="s">
        <v>197</v>
      </c>
      <c r="H74" s="12" t="s">
        <v>198</v>
      </c>
      <c r="I74" s="14" t="s">
        <v>219</v>
      </c>
      <c r="J74" s="12" t="s">
        <v>228</v>
      </c>
      <c r="K74" s="12" t="s">
        <v>225</v>
      </c>
    </row>
    <row r="75" ht="36" customHeight="1" spans="1:11">
      <c r="A75" s="12">
        <v>71</v>
      </c>
      <c r="B75" s="14" t="s">
        <v>229</v>
      </c>
      <c r="C75" s="12" t="s">
        <v>220</v>
      </c>
      <c r="D75" s="12" t="s">
        <v>22</v>
      </c>
      <c r="E75" s="12" t="s">
        <v>223</v>
      </c>
      <c r="F75" s="12">
        <v>2</v>
      </c>
      <c r="G75" s="12" t="s">
        <v>197</v>
      </c>
      <c r="H75" s="12" t="s">
        <v>198</v>
      </c>
      <c r="I75" s="14" t="s">
        <v>224</v>
      </c>
      <c r="J75" s="12"/>
      <c r="K75" s="12" t="s">
        <v>230</v>
      </c>
    </row>
    <row r="76" ht="36" customHeight="1" spans="1:11">
      <c r="A76" s="12">
        <v>72</v>
      </c>
      <c r="B76" s="14" t="s">
        <v>229</v>
      </c>
      <c r="C76" s="12" t="s">
        <v>226</v>
      </c>
      <c r="D76" s="12" t="s">
        <v>22</v>
      </c>
      <c r="E76" s="12" t="s">
        <v>227</v>
      </c>
      <c r="F76" s="12">
        <v>1</v>
      </c>
      <c r="G76" s="12" t="s">
        <v>197</v>
      </c>
      <c r="H76" s="12" t="s">
        <v>198</v>
      </c>
      <c r="I76" s="14" t="s">
        <v>231</v>
      </c>
      <c r="J76" s="12" t="s">
        <v>228</v>
      </c>
      <c r="K76" s="12" t="s">
        <v>230</v>
      </c>
    </row>
    <row r="77" ht="36" customHeight="1" spans="1:11">
      <c r="A77" s="12">
        <v>73</v>
      </c>
      <c r="B77" s="14" t="s">
        <v>232</v>
      </c>
      <c r="C77" s="12" t="s">
        <v>220</v>
      </c>
      <c r="D77" s="12" t="s">
        <v>22</v>
      </c>
      <c r="E77" s="12" t="s">
        <v>233</v>
      </c>
      <c r="F77" s="12">
        <v>4</v>
      </c>
      <c r="G77" s="12" t="s">
        <v>197</v>
      </c>
      <c r="H77" s="12" t="s">
        <v>198</v>
      </c>
      <c r="I77" s="14" t="s">
        <v>224</v>
      </c>
      <c r="J77" s="12" t="s">
        <v>234</v>
      </c>
      <c r="K77" s="12" t="s">
        <v>230</v>
      </c>
    </row>
    <row r="78" ht="36" customHeight="1" spans="1:11">
      <c r="A78" s="12">
        <v>74</v>
      </c>
      <c r="B78" s="14" t="s">
        <v>232</v>
      </c>
      <c r="C78" s="12" t="s">
        <v>226</v>
      </c>
      <c r="D78" s="12" t="s">
        <v>22</v>
      </c>
      <c r="E78" s="12" t="s">
        <v>227</v>
      </c>
      <c r="F78" s="12">
        <v>2</v>
      </c>
      <c r="G78" s="12" t="s">
        <v>197</v>
      </c>
      <c r="H78" s="12" t="s">
        <v>198</v>
      </c>
      <c r="I78" s="14" t="s">
        <v>231</v>
      </c>
      <c r="J78" s="12" t="s">
        <v>228</v>
      </c>
      <c r="K78" s="12" t="s">
        <v>230</v>
      </c>
    </row>
    <row r="79" spans="6:6">
      <c r="F79" s="5">
        <f>SUM(F5:F78)</f>
        <v>97</v>
      </c>
    </row>
  </sheetData>
  <protectedRanges>
    <protectedRange sqref="C34" name="Range1_2"/>
    <protectedRange sqref="E34" name="Range1_2_1"/>
    <protectedRange sqref="I34" name="Range1_1"/>
  </protectedRanges>
  <autoFilter xmlns:etc="http://www.wps.cn/officeDocument/2017/etCustomData" ref="A3:K79" etc:filterBottomFollowUsedRange="0">
    <extLst/>
  </autoFilter>
  <mergeCells count="10">
    <mergeCell ref="A1:K1"/>
    <mergeCell ref="A2:C2"/>
    <mergeCell ref="G3:J3"/>
    <mergeCell ref="A3:A4"/>
    <mergeCell ref="B3:B4"/>
    <mergeCell ref="C3:C4"/>
    <mergeCell ref="D3:D4"/>
    <mergeCell ref="E3:E4"/>
    <mergeCell ref="F3:F4"/>
    <mergeCell ref="K3:K4"/>
  </mergeCells>
  <dataValidations count="18">
    <dataValidation type="list" allowBlank="1" showInputMessage="1" showErrorMessage="1" sqref="G15:H15 D15:D24 G16:H24">
      <formula1>[9]数据!#REF!</formula1>
    </dataValidation>
    <dataValidation type="list" allowBlank="1" showInputMessage="1" showErrorMessage="1" sqref="D25 G25:H25">
      <formula1>[2]数据!#REF!</formula1>
    </dataValidation>
    <dataValidation type="list" allowBlank="1" showInputMessage="1" showErrorMessage="1" sqref="D26 G26:I26 I27:I30">
      <formula1>[4]数据!#REF!</formula1>
    </dataValidation>
    <dataValidation type="list" allowBlank="1" showInputMessage="1" showErrorMessage="1" sqref="D27 G27:H27">
      <formula1>[3]数据!#REF!</formula1>
    </dataValidation>
    <dataValidation type="list" allowBlank="1" showInputMessage="1" showErrorMessage="1" sqref="D28 G28:H28">
      <formula1>[1]数据!#REF!</formula1>
    </dataValidation>
    <dataValidation type="list" allowBlank="1" showInputMessage="1" showErrorMessage="1" sqref="D29 G29:H29">
      <formula1>[5]数据!#REF!</formula1>
    </dataValidation>
    <dataValidation type="list" allowBlank="1" showInputMessage="1" showErrorMessage="1" sqref="D30 G30:H30">
      <formula1>[6]数据!#REF!</formula1>
    </dataValidation>
    <dataValidation type="list" allowBlank="1" showInputMessage="1" showErrorMessage="1" sqref="D31 G31:H31">
      <formula1>[7]数据!#REF!</formula1>
    </dataValidation>
    <dataValidation type="list" allowBlank="1" showInputMessage="1" showErrorMessage="1" sqref="G38:H38 D38:D42 G39:H42">
      <formula1>[10]数据!#REF!</formula1>
    </dataValidation>
    <dataValidation type="list" allowBlank="1" showInputMessage="1" showErrorMessage="1" sqref="D43 G43:H43">
      <formula1>[8]数据!#REF!</formula1>
    </dataValidation>
    <dataValidation type="list" allowBlank="1" showInputMessage="1" showErrorMessage="1" sqref="D44 G44:H44 K44">
      <formula1>[11]数据!#REF!</formula1>
    </dataValidation>
    <dataValidation type="list" allowBlank="1" showInputMessage="1" showErrorMessage="1" sqref="G47:H47 G48:H48 D51 G51:H51 D47:D48">
      <formula1>[13]数据!#REF!</formula1>
    </dataValidation>
    <dataValidation type="list" allowBlank="1" showInputMessage="1" showErrorMessage="1" sqref="D50">
      <formula1>[14]数据!#REF!</formula1>
    </dataValidation>
    <dataValidation type="list" allowBlank="1" showInputMessage="1" showErrorMessage="1" sqref="G55:H55 G56:H56 D55:D56">
      <formula1>[15]数据!#REF!</formula1>
    </dataValidation>
    <dataValidation type="list" allowBlank="1" showInputMessage="1" showErrorMessage="1" sqref="D57 G57:H57">
      <formula1>[16]数据!#REF!</formula1>
    </dataValidation>
    <dataValidation type="list" allowBlank="1" showInputMessage="1" showErrorMessage="1" sqref="D58 H58:I58 G61:H61 D45:D46 D60:D61 K45:K46 H45:I46">
      <formula1>[12]数据!#REF!</formula1>
    </dataValidation>
    <dataValidation type="list" allowBlank="1" showInputMessage="1" showErrorMessage="1" sqref="D59 G59:H59">
      <formula1>[17]数据!#REF!</formula1>
    </dataValidation>
    <dataValidation type="list" allowBlank="1" showInputMessage="1" showErrorMessage="1" sqref="G60:H60">
      <formula1>[18]数据!#REF!</formula1>
    </dataValidation>
  </dataValidations>
  <pageMargins left="0.751388888888889" right="0.751388888888889" top="0.708333333333333" bottom="0.432638888888889" header="0.5" footer="0.236111111111111"/>
  <pageSetup paperSize="8" scale="97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Range1_2" rangeCreator="" othersAccessPermission="edit"/>
    <arrUserId title="Range1_2_1" rangeCreator="" othersAccessPermission="edit"/>
    <arrUserId title="Range1_1" rangeCreator="" othersAccessPermission="edit"/>
  </rangeList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9 "   r g b C l r = " 4 F C 3 A 4 " / > < / c o m m e n t L i s t > < c o m m e n t L i s t   s h e e t S t i d = " 4 " > < c o m m e n t   s : r e f = " F 2 6 "   r g b C l r = " 4 F C 3 A 4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xutianchi</cp:lastModifiedBy>
  <dcterms:created xsi:type="dcterms:W3CDTF">2024-10-24T01:34:00Z</dcterms:created>
  <dcterms:modified xsi:type="dcterms:W3CDTF">2024-12-11T02:15:45Z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6ED72632DBD743479AEF75FE6793FC9F_13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