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definedNames>
    <definedName name="_xlnm._FilterDatabase" localSheetId="0" hidden="1">Sheet1!$A$3:$E$96</definedName>
  </definedNames>
  <calcPr calcId="144525"/>
</workbook>
</file>

<file path=xl/sharedStrings.xml><?xml version="1.0" encoding="utf-8"?>
<sst xmlns="http://schemas.openxmlformats.org/spreadsheetml/2006/main" count="515" uniqueCount="405">
  <si>
    <t>附件1</t>
  </si>
  <si>
    <t>2024年安阳市使用人才专项编制实施招才引智“政企双聘 政聘企用”公开招聘进入资格确认人员名单</t>
  </si>
  <si>
    <t>单位名称</t>
  </si>
  <si>
    <t xml:space="preserve">报考职位 </t>
  </si>
  <si>
    <t xml:space="preserve">姓名 </t>
  </si>
  <si>
    <t xml:space="preserve">考号 </t>
  </si>
  <si>
    <r>
      <rPr>
        <sz val="12"/>
        <rFont val="黑体"/>
        <charset val="134"/>
      </rPr>
      <t xml:space="preserve">总成绩
</t>
    </r>
    <r>
      <rPr>
        <sz val="10"/>
        <rFont val="黑体"/>
        <charset val="134"/>
      </rPr>
      <t>（笔试成绩40%+专业技能测评20%）</t>
    </r>
  </si>
  <si>
    <t>名次</t>
  </si>
  <si>
    <t>市科创院</t>
  </si>
  <si>
    <t>2024068-设计经理</t>
  </si>
  <si>
    <t>魏歌</t>
  </si>
  <si>
    <t>41116021501</t>
  </si>
  <si>
    <t>李潇</t>
  </si>
  <si>
    <t>41116032018</t>
  </si>
  <si>
    <t>杨浩瑜</t>
  </si>
  <si>
    <t>41116030122</t>
  </si>
  <si>
    <t>2024067-技术经理</t>
  </si>
  <si>
    <t>朱紫薇</t>
  </si>
  <si>
    <t>41116020708</t>
  </si>
  <si>
    <t>郑致钊</t>
  </si>
  <si>
    <t>41116021208</t>
  </si>
  <si>
    <t>张松志</t>
  </si>
  <si>
    <t>41116030925</t>
  </si>
  <si>
    <t>2024066-技术经理</t>
  </si>
  <si>
    <t>刘焕然</t>
  </si>
  <si>
    <t>41116022511</t>
  </si>
  <si>
    <t>杨荣帅</t>
  </si>
  <si>
    <t>41116011104</t>
  </si>
  <si>
    <t>张柯馨</t>
  </si>
  <si>
    <t>41116011813</t>
  </si>
  <si>
    <t>2024065-投资管理</t>
  </si>
  <si>
    <t>逯程玲</t>
  </si>
  <si>
    <t>41116020717</t>
  </si>
  <si>
    <t>毛俊捷</t>
  </si>
  <si>
    <t>41116022920</t>
  </si>
  <si>
    <t>李岩</t>
  </si>
  <si>
    <t>41116010401</t>
  </si>
  <si>
    <t>2024064-文秘岗</t>
  </si>
  <si>
    <t>翁运祺</t>
  </si>
  <si>
    <t>41116032508</t>
  </si>
  <si>
    <t>杨苗</t>
  </si>
  <si>
    <t>41116031414</t>
  </si>
  <si>
    <t>杜者佳</t>
  </si>
  <si>
    <t>41116020607</t>
  </si>
  <si>
    <t>安阳霍远科技有限公司</t>
  </si>
  <si>
    <t>2024059-嵌入式软硬件开发工程师</t>
  </si>
  <si>
    <t>林兴亮</t>
  </si>
  <si>
    <t>41116011809</t>
  </si>
  <si>
    <t>李炳炎</t>
  </si>
  <si>
    <t>41116032428</t>
  </si>
  <si>
    <t>刘少琛</t>
  </si>
  <si>
    <t>41116011422</t>
  </si>
  <si>
    <t>安阳市恒威石化设备有限责任公司</t>
  </si>
  <si>
    <t>2024056-机械工程师</t>
  </si>
  <si>
    <t>王伟伟</t>
  </si>
  <si>
    <t>41116021709</t>
  </si>
  <si>
    <t>卞少华</t>
  </si>
  <si>
    <t>41116030914</t>
  </si>
  <si>
    <t>陈真</t>
  </si>
  <si>
    <t>41116021505</t>
  </si>
  <si>
    <t>河南豫鑫糖醇有限公司</t>
  </si>
  <si>
    <t>2024047-研发工程师</t>
  </si>
  <si>
    <t>袁君茹</t>
  </si>
  <si>
    <t>41116020907</t>
  </si>
  <si>
    <t>武甜甜</t>
  </si>
  <si>
    <t>41116011312</t>
  </si>
  <si>
    <t>冯艳平</t>
  </si>
  <si>
    <t>41116021322</t>
  </si>
  <si>
    <t>白云山汤阴东泰药业有限责任公司</t>
  </si>
  <si>
    <t>2024045-质量部经理，化验室经理，生产部经理</t>
  </si>
  <si>
    <t>王瑾</t>
  </si>
  <si>
    <t>41116021312</t>
  </si>
  <si>
    <t>陈世豪</t>
  </si>
  <si>
    <t>41116010306</t>
  </si>
  <si>
    <t>李硕</t>
  </si>
  <si>
    <t>41116010125</t>
  </si>
  <si>
    <t>河南永新化学股份有限公司</t>
  </si>
  <si>
    <t>2024044-外贸专员</t>
  </si>
  <si>
    <t>陈素梦</t>
  </si>
  <si>
    <t>41116030117</t>
  </si>
  <si>
    <t>李沛泽</t>
  </si>
  <si>
    <t>41116030809</t>
  </si>
  <si>
    <t>秦阳</t>
  </si>
  <si>
    <t>41116020901</t>
  </si>
  <si>
    <t>2024042-网络运维</t>
  </si>
  <si>
    <t>朱雪楷</t>
  </si>
  <si>
    <t>41116020107</t>
  </si>
  <si>
    <t>张宏旭</t>
  </si>
  <si>
    <t>41116030527</t>
  </si>
  <si>
    <t>孙嘉星</t>
  </si>
  <si>
    <t>41116020125</t>
  </si>
  <si>
    <t>安阳大豫网网络科技有限公司</t>
  </si>
  <si>
    <t>2024040-计算机云平台技术员、运维员，商务扩展经理</t>
  </si>
  <si>
    <t>彭优</t>
  </si>
  <si>
    <t>41116022614</t>
  </si>
  <si>
    <t>闫江伦</t>
  </si>
  <si>
    <t>41116022117</t>
  </si>
  <si>
    <t>袁世豪</t>
  </si>
  <si>
    <t>41116022213</t>
  </si>
  <si>
    <t>河南科伦药业有限公司</t>
  </si>
  <si>
    <t>2024037-质量部QC</t>
  </si>
  <si>
    <t>曹荣耀</t>
  </si>
  <si>
    <t>41116031016</t>
  </si>
  <si>
    <t>杨增浩</t>
  </si>
  <si>
    <t>41116010922</t>
  </si>
  <si>
    <t>吴明锴</t>
  </si>
  <si>
    <t>41116010519</t>
  </si>
  <si>
    <t>河南东泰制药有限公司</t>
  </si>
  <si>
    <t>2024036-研发工程师</t>
  </si>
  <si>
    <t>张梦星</t>
  </si>
  <si>
    <t>41116032213</t>
  </si>
  <si>
    <t>魏雯慧</t>
  </si>
  <si>
    <t>41116010310</t>
  </si>
  <si>
    <t>邢磊</t>
  </si>
  <si>
    <t>41116020804</t>
  </si>
  <si>
    <t>河南米斯特智能装备有限公司</t>
  </si>
  <si>
    <t>2024035-电气工程师</t>
  </si>
  <si>
    <t>李威岑</t>
  </si>
  <si>
    <t>41116030414</t>
  </si>
  <si>
    <t>韩汶江</t>
  </si>
  <si>
    <t>41116030621</t>
  </si>
  <si>
    <t>郝正鑫</t>
  </si>
  <si>
    <t>41116031723</t>
  </si>
  <si>
    <t>安阳市三松精密装备制造有限公司</t>
  </si>
  <si>
    <t>2024032-专业技术岗</t>
  </si>
  <si>
    <t>关浩杰</t>
  </si>
  <si>
    <t>41116020604</t>
  </si>
  <si>
    <t>刘锐洲</t>
  </si>
  <si>
    <t>41116030518</t>
  </si>
  <si>
    <t>康晓明</t>
  </si>
  <si>
    <t>41116021405</t>
  </si>
  <si>
    <t>河南翔宇医疗设备股份有限公司</t>
  </si>
  <si>
    <t>2024030-综合办专员</t>
  </si>
  <si>
    <t>李世一</t>
  </si>
  <si>
    <t>41116010505</t>
  </si>
  <si>
    <t>武文瑞</t>
  </si>
  <si>
    <t>41116020414</t>
  </si>
  <si>
    <t>和少茹</t>
  </si>
  <si>
    <t>41116010114</t>
  </si>
  <si>
    <t>河南中煤矿业科技发展有限公司</t>
  </si>
  <si>
    <t>2024026-技术人员</t>
  </si>
  <si>
    <t>崔国松</t>
  </si>
  <si>
    <t>41116022605</t>
  </si>
  <si>
    <t>王晨辉</t>
  </si>
  <si>
    <t>41116021411</t>
  </si>
  <si>
    <t>路飘飘</t>
  </si>
  <si>
    <t>41116020201</t>
  </si>
  <si>
    <t>2024025-制图员</t>
  </si>
  <si>
    <t>苏伟恒</t>
  </si>
  <si>
    <t>41116020409</t>
  </si>
  <si>
    <t>燕晓魁</t>
  </si>
  <si>
    <t>41116011216</t>
  </si>
  <si>
    <t>邵朱禹</t>
  </si>
  <si>
    <t>41116021912</t>
  </si>
  <si>
    <t xml:space="preserve">滑县恒和电子有限公司
</t>
  </si>
  <si>
    <t>2024022-管理</t>
  </si>
  <si>
    <t>牛晓月</t>
  </si>
  <si>
    <t>41116020824</t>
  </si>
  <si>
    <t>刘腾飞</t>
  </si>
  <si>
    <t>41116010613</t>
  </si>
  <si>
    <t>李厚钊</t>
  </si>
  <si>
    <t>41116011228</t>
  </si>
  <si>
    <t>2024021-电气工程师</t>
  </si>
  <si>
    <t>李博</t>
  </si>
  <si>
    <t>41116010902</t>
  </si>
  <si>
    <t>王瑾贤</t>
  </si>
  <si>
    <t>41116021101</t>
  </si>
  <si>
    <t>李启阳</t>
  </si>
  <si>
    <t>41116010807</t>
  </si>
  <si>
    <t>河南省开仑化工有限责任公司</t>
  </si>
  <si>
    <t>2024020-电仪工程师</t>
  </si>
  <si>
    <t>翟金超</t>
  </si>
  <si>
    <t>41116020112</t>
  </si>
  <si>
    <t>刘峻甫</t>
  </si>
  <si>
    <t>41116010701</t>
  </si>
  <si>
    <t>程兴炎</t>
  </si>
  <si>
    <t>41116020629</t>
  </si>
  <si>
    <t>2024018-化工技术工程师</t>
  </si>
  <si>
    <t>宋相旭</t>
  </si>
  <si>
    <t>41116030801</t>
  </si>
  <si>
    <t>任常彪</t>
  </si>
  <si>
    <t>41116030609</t>
  </si>
  <si>
    <t>周立辉</t>
  </si>
  <si>
    <t>41116011305</t>
  </si>
  <si>
    <t>中农颖泰林州生物科园有限公司</t>
  </si>
  <si>
    <t>2024008-市场营销</t>
  </si>
  <si>
    <t>张琦</t>
  </si>
  <si>
    <t>41116010213</t>
  </si>
  <si>
    <t>郝炯凯</t>
  </si>
  <si>
    <t>41116022219</t>
  </si>
  <si>
    <t>裴嘉琪</t>
  </si>
  <si>
    <t>41116030411</t>
  </si>
  <si>
    <t>2024007-研发人员</t>
  </si>
  <si>
    <t>周健</t>
  </si>
  <si>
    <t>41116011909</t>
  </si>
  <si>
    <t>谢晶宇</t>
  </si>
  <si>
    <t>41116030907</t>
  </si>
  <si>
    <t>刘梦雪</t>
  </si>
  <si>
    <t>41116011213</t>
  </si>
  <si>
    <t>河南光远新材料股份有限公司</t>
  </si>
  <si>
    <t>2024006-财务管理岗</t>
  </si>
  <si>
    <t>赵亚鹏</t>
  </si>
  <si>
    <t>41116022515</t>
  </si>
  <si>
    <t>王歌</t>
  </si>
  <si>
    <t>41116021024</t>
  </si>
  <si>
    <t>陈义豪</t>
  </si>
  <si>
    <t>41116010702</t>
  </si>
  <si>
    <t>2024004-材料工程师</t>
  </si>
  <si>
    <t>张帆</t>
  </si>
  <si>
    <t>41116021425</t>
  </si>
  <si>
    <t>刘梦洁</t>
  </si>
  <si>
    <t>41116032324</t>
  </si>
  <si>
    <t>王敬轩</t>
  </si>
  <si>
    <t>41116021513</t>
  </si>
  <si>
    <t>林州重机集团股份有限公司</t>
  </si>
  <si>
    <t>2024002-综合办</t>
  </si>
  <si>
    <t>朱瑞娟</t>
  </si>
  <si>
    <t>41116010108</t>
  </si>
  <si>
    <t>王伟</t>
  </si>
  <si>
    <t>41116022401</t>
  </si>
  <si>
    <t>孙菁菁</t>
  </si>
  <si>
    <t>41116021509</t>
  </si>
  <si>
    <t>2024001-设计员</t>
  </si>
  <si>
    <t>王元</t>
  </si>
  <si>
    <t>41116022822</t>
  </si>
  <si>
    <r>
      <rPr>
        <sz val="12"/>
        <rFont val="Times New Roman"/>
        <charset val="0"/>
      </rPr>
      <t>2024001-</t>
    </r>
    <r>
      <rPr>
        <sz val="12"/>
        <rFont val="宋体"/>
        <charset val="0"/>
      </rPr>
      <t>设计员</t>
    </r>
  </si>
  <si>
    <t>王锴璇</t>
  </si>
  <si>
    <t>41116032129</t>
  </si>
  <si>
    <t>李江悦</t>
  </si>
  <si>
    <t>41116021317</t>
  </si>
  <si>
    <t>付浩</t>
  </si>
  <si>
    <t>41116031719</t>
  </si>
  <si>
    <t>李临祥</t>
  </si>
  <si>
    <t>41116020915</t>
  </si>
  <si>
    <t>陈志博</t>
  </si>
  <si>
    <t>41116010403</t>
  </si>
  <si>
    <t>朱赐恩</t>
  </si>
  <si>
    <t>41116020512</t>
  </si>
  <si>
    <t>马俊豪</t>
  </si>
  <si>
    <t>41116022806</t>
  </si>
  <si>
    <t>常皓钧</t>
  </si>
  <si>
    <t>41116031316</t>
  </si>
  <si>
    <r>
      <rPr>
        <b/>
        <sz val="12"/>
        <rFont val="宋体"/>
        <charset val="134"/>
      </rPr>
      <t>笔试成绩</t>
    </r>
    <r>
      <rPr>
        <b/>
        <sz val="8"/>
        <rFont val="宋体"/>
        <charset val="134"/>
      </rPr>
      <t>（公基
50%+职测50%）</t>
    </r>
  </si>
  <si>
    <t>专业技能测评成绩</t>
  </si>
  <si>
    <t>72.80</t>
  </si>
  <si>
    <t>68.60</t>
  </si>
  <si>
    <t>82.30</t>
  </si>
  <si>
    <t>72.60</t>
  </si>
  <si>
    <t>76.00</t>
  </si>
  <si>
    <t>缺考</t>
  </si>
  <si>
    <t>73.40</t>
  </si>
  <si>
    <t>87.00</t>
  </si>
  <si>
    <t>89.00</t>
  </si>
  <si>
    <t>76.20</t>
  </si>
  <si>
    <t>82.60</t>
  </si>
  <si>
    <t>40.60</t>
  </si>
  <si>
    <t>71.40</t>
  </si>
  <si>
    <t>39.20</t>
  </si>
  <si>
    <t>82.40</t>
  </si>
  <si>
    <t>82.80</t>
  </si>
  <si>
    <t>57.50</t>
  </si>
  <si>
    <t>63.20</t>
  </si>
  <si>
    <t>58.30</t>
  </si>
  <si>
    <t>69.00</t>
  </si>
  <si>
    <t>64.70</t>
  </si>
  <si>
    <t>68.30</t>
  </si>
  <si>
    <t>63.90</t>
  </si>
  <si>
    <t>64.00</t>
  </si>
  <si>
    <t>70.60</t>
  </si>
  <si>
    <t>65.10</t>
  </si>
  <si>
    <t>66.40</t>
  </si>
  <si>
    <t>57.80</t>
  </si>
  <si>
    <t>62.40</t>
  </si>
  <si>
    <t>68.50</t>
  </si>
  <si>
    <t>52.10</t>
  </si>
  <si>
    <t>67.70</t>
  </si>
  <si>
    <t>45.40</t>
  </si>
  <si>
    <t>44.50</t>
  </si>
  <si>
    <t>55.60</t>
  </si>
  <si>
    <t>69.20</t>
  </si>
  <si>
    <t>77.40</t>
  </si>
  <si>
    <t>71.00</t>
  </si>
  <si>
    <t>67.20</t>
  </si>
  <si>
    <t>62.67</t>
  </si>
  <si>
    <t>65.00</t>
  </si>
  <si>
    <t>68.67</t>
  </si>
  <si>
    <t>61.00</t>
  </si>
  <si>
    <t>69.33</t>
  </si>
  <si>
    <t>74.33</t>
  </si>
  <si>
    <t>59.33</t>
  </si>
  <si>
    <t>69.29</t>
  </si>
  <si>
    <t>57.96</t>
  </si>
  <si>
    <t>60.00</t>
  </si>
  <si>
    <t>54.21</t>
  </si>
  <si>
    <t>60.50</t>
  </si>
  <si>
    <t>55.00</t>
  </si>
  <si>
    <t>62.00</t>
  </si>
  <si>
    <t>58.00</t>
  </si>
  <si>
    <t>66.00</t>
  </si>
  <si>
    <t>59.50</t>
  </si>
  <si>
    <t>50.00</t>
  </si>
  <si>
    <t>52.00</t>
  </si>
  <si>
    <t>72.00</t>
  </si>
  <si>
    <t>32.00</t>
  </si>
  <si>
    <t>82.00</t>
  </si>
  <si>
    <t>70.00</t>
  </si>
  <si>
    <t>44.00</t>
  </si>
  <si>
    <t>68.00</t>
  </si>
  <si>
    <t>74.00</t>
  </si>
  <si>
    <t>83.20</t>
  </si>
  <si>
    <t>84.00</t>
  </si>
  <si>
    <t>80.80</t>
  </si>
  <si>
    <t>78.30</t>
  </si>
  <si>
    <t>81.00</t>
  </si>
  <si>
    <t>18.00</t>
  </si>
  <si>
    <t>15.00</t>
  </si>
  <si>
    <t>16.00</t>
  </si>
  <si>
    <t>21.00</t>
  </si>
  <si>
    <t>17.00</t>
  </si>
  <si>
    <t>64.64</t>
  </si>
  <si>
    <t>67.76</t>
  </si>
  <si>
    <t>71.85</t>
  </si>
  <si>
    <t>33.33</t>
  </si>
  <si>
    <t>43.66</t>
  </si>
  <si>
    <t>34</t>
  </si>
  <si>
    <t>38</t>
  </si>
  <si>
    <t>20</t>
  </si>
  <si>
    <t>23</t>
  </si>
  <si>
    <t>23.66</t>
  </si>
  <si>
    <t>31</t>
  </si>
  <si>
    <t>25</t>
  </si>
  <si>
    <t>35.66</t>
  </si>
  <si>
    <t>50</t>
  </si>
  <si>
    <t>73..3</t>
  </si>
  <si>
    <t>82.7</t>
  </si>
  <si>
    <t>65</t>
  </si>
  <si>
    <t>60</t>
  </si>
  <si>
    <t>68.33</t>
  </si>
  <si>
    <t>57.00</t>
  </si>
  <si>
    <t>78.67</t>
  </si>
  <si>
    <t>53.67</t>
  </si>
  <si>
    <t>64</t>
  </si>
  <si>
    <t>47</t>
  </si>
  <si>
    <t>36</t>
  </si>
  <si>
    <t>43</t>
  </si>
  <si>
    <t>44</t>
  </si>
  <si>
    <t>49</t>
  </si>
  <si>
    <t>53</t>
  </si>
  <si>
    <t>74</t>
  </si>
  <si>
    <t>51</t>
  </si>
  <si>
    <t>41</t>
  </si>
  <si>
    <t>30</t>
  </si>
  <si>
    <t>40</t>
  </si>
  <si>
    <t>78</t>
  </si>
  <si>
    <t>58</t>
  </si>
  <si>
    <t>76</t>
  </si>
  <si>
    <t>48</t>
  </si>
  <si>
    <t>68</t>
  </si>
  <si>
    <t>52</t>
  </si>
  <si>
    <t>70</t>
  </si>
  <si>
    <t>69</t>
  </si>
  <si>
    <t>92</t>
  </si>
  <si>
    <t>71</t>
  </si>
  <si>
    <t>32.93</t>
  </si>
  <si>
    <t>27.73</t>
  </si>
  <si>
    <t>47.93</t>
  </si>
  <si>
    <t>29.13</t>
  </si>
  <si>
    <t>28.73</t>
  </si>
  <si>
    <t>26.20</t>
  </si>
  <si>
    <t>30.33</t>
  </si>
  <si>
    <t>31.80</t>
  </si>
  <si>
    <t>67.17</t>
  </si>
  <si>
    <t>57.67</t>
  </si>
  <si>
    <t>76.32</t>
  </si>
  <si>
    <t>69.88</t>
  </si>
  <si>
    <t>63.56</t>
  </si>
  <si>
    <t>72.48</t>
  </si>
  <si>
    <t>62.28</t>
  </si>
  <si>
    <t>58.68</t>
  </si>
  <si>
    <t>57.72</t>
  </si>
  <si>
    <t>61.32</t>
  </si>
  <si>
    <t>65.52</t>
  </si>
  <si>
    <t>63.40</t>
  </si>
  <si>
    <t>66.66</t>
  </si>
  <si>
    <t>64.40</t>
  </si>
  <si>
    <t>67.40</t>
  </si>
  <si>
    <t>64.80</t>
  </si>
  <si>
    <t>69.40</t>
  </si>
  <si>
    <t>66.80</t>
  </si>
  <si>
    <t>60.30</t>
  </si>
  <si>
    <t>56.80</t>
  </si>
  <si>
    <t>56.90</t>
  </si>
  <si>
    <t>41.50</t>
  </si>
  <si>
    <t>26.50</t>
  </si>
  <si>
    <t>51.00</t>
  </si>
  <si>
    <t>37.50</t>
  </si>
  <si>
    <t>39.50</t>
  </si>
  <si>
    <t>40.00</t>
  </si>
  <si>
    <t>49.00</t>
  </si>
  <si>
    <t>54.00</t>
  </si>
  <si>
    <t>46.00</t>
  </si>
  <si>
    <t>29.00</t>
  </si>
  <si>
    <t>36.00</t>
  </si>
  <si>
    <t>33.00</t>
  </si>
  <si>
    <t>42.00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</si>
</sst>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Times New Roman"/>
      <charset val="0"/>
    </font>
    <font>
      <sz val="12"/>
      <name val="宋体"/>
      <charset val="0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"/>
      <name val="宋体"/>
      <charset val="134"/>
    </font>
    <font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4" fillId="8" borderId="7" applyNumberFormat="false" applyAlignment="false" applyProtection="false">
      <alignment vertical="center"/>
    </xf>
    <xf numFmtId="0" fontId="21" fillId="17" borderId="10" applyNumberFormat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0" fillId="21" borderId="11" applyNumberFormat="false" applyFon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18" fillId="8" borderId="8" applyNumberForma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6" fillId="12" borderId="8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176" fontId="1" fillId="0" borderId="1" xfId="0" applyNumberFormat="true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0" fontId="2" fillId="0" borderId="1" xfId="0" applyNumberFormat="true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176" fontId="0" fillId="0" borderId="0" xfId="0" applyNumberFormat="true">
      <alignment vertical="center"/>
    </xf>
    <xf numFmtId="0" fontId="4" fillId="0" borderId="0" xfId="0" applyFont="true">
      <alignment vertical="center"/>
    </xf>
    <xf numFmtId="0" fontId="5" fillId="0" borderId="0" xfId="0" applyFont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176" fontId="6" fillId="0" borderId="1" xfId="0" applyNumberFormat="true" applyFont="true" applyBorder="true" applyAlignment="true">
      <alignment horizontal="center" vertical="center" wrapText="true"/>
    </xf>
    <xf numFmtId="176" fontId="0" fillId="0" borderId="1" xfId="0" applyNumberForma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"/>
  <sheetViews>
    <sheetView tabSelected="1" zoomScale="130" zoomScaleNormal="130" workbookViewId="0">
      <pane ySplit="3" topLeftCell="A48" activePane="bottomLeft" state="frozen"/>
      <selection/>
      <selection pane="bottomLeft" activeCell="A52" sqref="A52:A54"/>
    </sheetView>
  </sheetViews>
  <sheetFormatPr defaultColWidth="9" defaultRowHeight="13.5" outlineLevelCol="5"/>
  <cols>
    <col min="1" max="1" width="13.9416666666667" customWidth="true"/>
    <col min="2" max="2" width="24.7083333333333" customWidth="true"/>
    <col min="4" max="4" width="17.4" customWidth="true"/>
    <col min="5" max="5" width="11.5333333333333" style="5" customWidth="true"/>
    <col min="6" max="6" width="6.91666666666667" customWidth="true"/>
  </cols>
  <sheetData>
    <row r="1" ht="14" customHeight="true" spans="1:1">
      <c r="A1" s="6" t="s">
        <v>0</v>
      </c>
    </row>
    <row r="2" ht="50" customHeight="true" spans="1:6">
      <c r="A2" s="7" t="s">
        <v>1</v>
      </c>
      <c r="B2" s="7"/>
      <c r="C2" s="7"/>
      <c r="D2" s="7"/>
      <c r="E2" s="7"/>
      <c r="F2" s="7"/>
    </row>
    <row r="3" ht="50.25" spans="1:6">
      <c r="A3" s="8" t="s">
        <v>2</v>
      </c>
      <c r="B3" s="8" t="s">
        <v>3</v>
      </c>
      <c r="C3" s="8" t="s">
        <v>4</v>
      </c>
      <c r="D3" s="8" t="s">
        <v>5</v>
      </c>
      <c r="E3" s="16" t="s">
        <v>6</v>
      </c>
      <c r="F3" s="16" t="s">
        <v>7</v>
      </c>
    </row>
    <row r="4" ht="17" customHeight="true" spans="1:6">
      <c r="A4" s="9" t="s">
        <v>8</v>
      </c>
      <c r="B4" s="2" t="s">
        <v>9</v>
      </c>
      <c r="C4" s="2" t="s">
        <v>10</v>
      </c>
      <c r="D4" s="2" t="s">
        <v>11</v>
      </c>
      <c r="E4" s="17">
        <v>45.984</v>
      </c>
      <c r="F4" s="18">
        <v>1</v>
      </c>
    </row>
    <row r="5" ht="17" customHeight="true" spans="1:6">
      <c r="A5" s="10"/>
      <c r="B5" s="2" t="s">
        <v>9</v>
      </c>
      <c r="C5" s="2" t="s">
        <v>12</v>
      </c>
      <c r="D5" s="2" t="s">
        <v>13</v>
      </c>
      <c r="E5" s="17">
        <v>41.908</v>
      </c>
      <c r="F5" s="18">
        <v>2</v>
      </c>
    </row>
    <row r="6" ht="17" customHeight="true" spans="1:6">
      <c r="A6" s="10"/>
      <c r="B6" s="2" t="s">
        <v>9</v>
      </c>
      <c r="C6" s="2" t="s">
        <v>14</v>
      </c>
      <c r="D6" s="2" t="s">
        <v>15</v>
      </c>
      <c r="E6" s="17">
        <v>40.584</v>
      </c>
      <c r="F6" s="18">
        <v>3</v>
      </c>
    </row>
    <row r="7" ht="17" customHeight="true" spans="1:6">
      <c r="A7" s="10"/>
      <c r="B7" s="2" t="s">
        <v>16</v>
      </c>
      <c r="C7" s="2" t="s">
        <v>17</v>
      </c>
      <c r="D7" s="2" t="s">
        <v>18</v>
      </c>
      <c r="E7" s="17">
        <v>44.98</v>
      </c>
      <c r="F7" s="18">
        <v>1</v>
      </c>
    </row>
    <row r="8" ht="17" customHeight="true" spans="1:6">
      <c r="A8" s="10"/>
      <c r="B8" s="2" t="s">
        <v>16</v>
      </c>
      <c r="C8" s="2" t="s">
        <v>19</v>
      </c>
      <c r="D8" s="2" t="s">
        <v>20</v>
      </c>
      <c r="E8" s="17">
        <v>44.888</v>
      </c>
      <c r="F8" s="18">
        <v>2</v>
      </c>
    </row>
    <row r="9" ht="17" customHeight="true" spans="1:6">
      <c r="A9" s="10"/>
      <c r="B9" s="2" t="s">
        <v>16</v>
      </c>
      <c r="C9" s="2" t="s">
        <v>21</v>
      </c>
      <c r="D9" s="2" t="s">
        <v>22</v>
      </c>
      <c r="E9" s="17">
        <v>40.572</v>
      </c>
      <c r="F9" s="18">
        <v>3</v>
      </c>
    </row>
    <row r="10" ht="17" customHeight="true" spans="1:6">
      <c r="A10" s="10"/>
      <c r="B10" s="2" t="s">
        <v>23</v>
      </c>
      <c r="C10" s="2" t="s">
        <v>24</v>
      </c>
      <c r="D10" s="2" t="s">
        <v>25</v>
      </c>
      <c r="E10" s="17">
        <v>37.716</v>
      </c>
      <c r="F10" s="18">
        <v>1</v>
      </c>
    </row>
    <row r="11" ht="17" customHeight="true" spans="1:6">
      <c r="A11" s="10"/>
      <c r="B11" s="2" t="s">
        <v>23</v>
      </c>
      <c r="C11" s="2" t="s">
        <v>26</v>
      </c>
      <c r="D11" s="2" t="s">
        <v>27</v>
      </c>
      <c r="E11" s="17">
        <v>36.988</v>
      </c>
      <c r="F11" s="18">
        <v>2</v>
      </c>
    </row>
    <row r="12" ht="17" customHeight="true" spans="1:6">
      <c r="A12" s="10"/>
      <c r="B12" s="2" t="s">
        <v>23</v>
      </c>
      <c r="C12" s="2" t="s">
        <v>28</v>
      </c>
      <c r="D12" s="2" t="s">
        <v>29</v>
      </c>
      <c r="E12" s="17">
        <v>36.928</v>
      </c>
      <c r="F12" s="18">
        <v>3</v>
      </c>
    </row>
    <row r="13" ht="17" customHeight="true" spans="1:6">
      <c r="A13" s="10"/>
      <c r="B13" s="2" t="s">
        <v>30</v>
      </c>
      <c r="C13" s="2" t="s">
        <v>31</v>
      </c>
      <c r="D13" s="2" t="s">
        <v>32</v>
      </c>
      <c r="E13" s="17">
        <v>42.048</v>
      </c>
      <c r="F13" s="18">
        <v>1</v>
      </c>
    </row>
    <row r="14" ht="17" customHeight="true" spans="1:6">
      <c r="A14" s="10"/>
      <c r="B14" s="2" t="s">
        <v>30</v>
      </c>
      <c r="C14" s="2" t="s">
        <v>33</v>
      </c>
      <c r="D14" s="2" t="s">
        <v>34</v>
      </c>
      <c r="E14" s="17">
        <v>41</v>
      </c>
      <c r="F14" s="18">
        <v>2</v>
      </c>
    </row>
    <row r="15" ht="17" customHeight="true" spans="1:6">
      <c r="A15" s="10"/>
      <c r="B15" s="2" t="s">
        <v>30</v>
      </c>
      <c r="C15" s="2" t="s">
        <v>35</v>
      </c>
      <c r="D15" s="2" t="s">
        <v>36</v>
      </c>
      <c r="E15" s="17">
        <v>40.972</v>
      </c>
      <c r="F15" s="18">
        <v>3</v>
      </c>
    </row>
    <row r="16" ht="17" customHeight="true" spans="1:6">
      <c r="A16" s="10"/>
      <c r="B16" s="2" t="s">
        <v>37</v>
      </c>
      <c r="C16" s="2" t="s">
        <v>38</v>
      </c>
      <c r="D16" s="2" t="s">
        <v>39</v>
      </c>
      <c r="E16" s="17">
        <v>42.524</v>
      </c>
      <c r="F16" s="18">
        <v>1</v>
      </c>
    </row>
    <row r="17" ht="17" customHeight="true" spans="1:6">
      <c r="A17" s="10"/>
      <c r="B17" s="2" t="s">
        <v>37</v>
      </c>
      <c r="C17" s="2" t="s">
        <v>40</v>
      </c>
      <c r="D17" s="2" t="s">
        <v>41</v>
      </c>
      <c r="E17" s="17">
        <v>42.244</v>
      </c>
      <c r="F17" s="18">
        <v>2</v>
      </c>
    </row>
    <row r="18" ht="17" customHeight="true" spans="1:6">
      <c r="A18" s="11"/>
      <c r="B18" s="2" t="s">
        <v>37</v>
      </c>
      <c r="C18" s="2" t="s">
        <v>42</v>
      </c>
      <c r="D18" s="2" t="s">
        <v>43</v>
      </c>
      <c r="E18" s="17">
        <v>41.668</v>
      </c>
      <c r="F18" s="18">
        <v>3</v>
      </c>
    </row>
    <row r="19" ht="31.5" spans="1:6">
      <c r="A19" s="12" t="s">
        <v>44</v>
      </c>
      <c r="B19" s="2" t="s">
        <v>45</v>
      </c>
      <c r="C19" s="2" t="s">
        <v>46</v>
      </c>
      <c r="D19" s="2" t="s">
        <v>47</v>
      </c>
      <c r="E19" s="17">
        <v>28.53</v>
      </c>
      <c r="F19" s="18">
        <v>1</v>
      </c>
    </row>
    <row r="20" ht="31.5" spans="1:6">
      <c r="A20" s="13"/>
      <c r="B20" s="2" t="s">
        <v>45</v>
      </c>
      <c r="C20" s="2" t="s">
        <v>48</v>
      </c>
      <c r="D20" s="2" t="s">
        <v>49</v>
      </c>
      <c r="E20" s="17">
        <v>24.784</v>
      </c>
      <c r="F20" s="18">
        <v>2</v>
      </c>
    </row>
    <row r="21" ht="31.5" spans="1:6">
      <c r="A21" s="14"/>
      <c r="B21" s="2" t="s">
        <v>45</v>
      </c>
      <c r="C21" s="2" t="s">
        <v>50</v>
      </c>
      <c r="D21" s="2" t="s">
        <v>51</v>
      </c>
      <c r="E21" s="17">
        <v>21.036</v>
      </c>
      <c r="F21" s="18">
        <v>3</v>
      </c>
    </row>
    <row r="22" ht="31" customHeight="true" spans="1:6">
      <c r="A22" s="12" t="s">
        <v>52</v>
      </c>
      <c r="B22" s="2" t="s">
        <v>53</v>
      </c>
      <c r="C22" s="2" t="s">
        <v>54</v>
      </c>
      <c r="D22" s="2" t="s">
        <v>55</v>
      </c>
      <c r="E22" s="17">
        <v>39.67</v>
      </c>
      <c r="F22" s="18">
        <v>1</v>
      </c>
    </row>
    <row r="23" ht="31" customHeight="true" spans="1:6">
      <c r="A23" s="13"/>
      <c r="B23" s="2" t="s">
        <v>53</v>
      </c>
      <c r="C23" s="2" t="s">
        <v>56</v>
      </c>
      <c r="D23" s="2" t="s">
        <v>57</v>
      </c>
      <c r="E23" s="17">
        <v>38.252</v>
      </c>
      <c r="F23" s="18">
        <v>2</v>
      </c>
    </row>
    <row r="24" ht="31" customHeight="true" spans="1:6">
      <c r="A24" s="13"/>
      <c r="B24" s="2" t="s">
        <v>53</v>
      </c>
      <c r="C24" s="2" t="s">
        <v>58</v>
      </c>
      <c r="D24" s="2" t="s">
        <v>59</v>
      </c>
      <c r="E24" s="17">
        <v>37.578</v>
      </c>
      <c r="F24" s="18">
        <v>3</v>
      </c>
    </row>
    <row r="25" ht="25" customHeight="true" spans="1:6">
      <c r="A25" s="12" t="s">
        <v>60</v>
      </c>
      <c r="B25" s="2" t="s">
        <v>61</v>
      </c>
      <c r="C25" s="2" t="s">
        <v>62</v>
      </c>
      <c r="D25" s="2" t="s">
        <v>63</v>
      </c>
      <c r="E25" s="17">
        <v>37.982</v>
      </c>
      <c r="F25" s="18">
        <v>1</v>
      </c>
    </row>
    <row r="26" ht="25" customHeight="true" spans="1:6">
      <c r="A26" s="13"/>
      <c r="B26" s="2" t="s">
        <v>61</v>
      </c>
      <c r="C26" s="2" t="s">
        <v>64</v>
      </c>
      <c r="D26" s="2" t="s">
        <v>65</v>
      </c>
      <c r="E26" s="17">
        <v>33.984</v>
      </c>
      <c r="F26" s="18">
        <v>2</v>
      </c>
    </row>
    <row r="27" ht="25" customHeight="true" spans="1:6">
      <c r="A27" s="13"/>
      <c r="B27" s="2" t="s">
        <v>61</v>
      </c>
      <c r="C27" s="2" t="s">
        <v>66</v>
      </c>
      <c r="D27" s="2" t="s">
        <v>67</v>
      </c>
      <c r="E27" s="17">
        <v>33.428</v>
      </c>
      <c r="F27" s="18">
        <v>3</v>
      </c>
    </row>
    <row r="28" ht="31.5" spans="1:6">
      <c r="A28" s="12" t="s">
        <v>68</v>
      </c>
      <c r="B28" s="2" t="s">
        <v>69</v>
      </c>
      <c r="C28" s="2" t="s">
        <v>70</v>
      </c>
      <c r="D28" s="2" t="s">
        <v>71</v>
      </c>
      <c r="E28" s="17">
        <v>39.512</v>
      </c>
      <c r="F28" s="18">
        <v>1</v>
      </c>
    </row>
    <row r="29" ht="31.5" spans="1:6">
      <c r="A29" s="13"/>
      <c r="B29" s="2" t="s">
        <v>69</v>
      </c>
      <c r="C29" s="2" t="s">
        <v>72</v>
      </c>
      <c r="D29" s="2" t="s">
        <v>73</v>
      </c>
      <c r="E29" s="17">
        <v>35.556</v>
      </c>
      <c r="F29" s="18">
        <v>2</v>
      </c>
    </row>
    <row r="30" ht="34" customHeight="true" spans="1:6">
      <c r="A30" s="14"/>
      <c r="B30" s="2" t="s">
        <v>69</v>
      </c>
      <c r="C30" s="2" t="s">
        <v>74</v>
      </c>
      <c r="D30" s="2" t="s">
        <v>75</v>
      </c>
      <c r="E30" s="17">
        <v>32.696</v>
      </c>
      <c r="F30" s="18">
        <v>3</v>
      </c>
    </row>
    <row r="31" ht="15.75" spans="1:6">
      <c r="A31" s="12" t="s">
        <v>76</v>
      </c>
      <c r="B31" s="2" t="s">
        <v>77</v>
      </c>
      <c r="C31" s="2" t="s">
        <v>78</v>
      </c>
      <c r="D31" s="2" t="s">
        <v>79</v>
      </c>
      <c r="E31" s="17">
        <v>38.964</v>
      </c>
      <c r="F31" s="18">
        <v>1</v>
      </c>
    </row>
    <row r="32" ht="15.75" spans="1:6">
      <c r="A32" s="13"/>
      <c r="B32" s="2" t="s">
        <v>77</v>
      </c>
      <c r="C32" s="2" t="s">
        <v>80</v>
      </c>
      <c r="D32" s="2" t="s">
        <v>81</v>
      </c>
      <c r="E32" s="17">
        <v>38.588</v>
      </c>
      <c r="F32" s="18">
        <v>2</v>
      </c>
    </row>
    <row r="33" ht="15.75" spans="1:6">
      <c r="A33" s="13"/>
      <c r="B33" s="2" t="s">
        <v>77</v>
      </c>
      <c r="C33" s="2" t="s">
        <v>82</v>
      </c>
      <c r="D33" s="2" t="s">
        <v>83</v>
      </c>
      <c r="E33" s="17">
        <v>37.616</v>
      </c>
      <c r="F33" s="18">
        <v>3</v>
      </c>
    </row>
    <row r="34" ht="15.75" spans="1:6">
      <c r="A34" s="13"/>
      <c r="B34" s="2" t="s">
        <v>84</v>
      </c>
      <c r="C34" s="2" t="s">
        <v>85</v>
      </c>
      <c r="D34" s="2" t="s">
        <v>86</v>
      </c>
      <c r="E34" s="17">
        <v>42.632</v>
      </c>
      <c r="F34" s="18">
        <v>1</v>
      </c>
    </row>
    <row r="35" ht="15.75" spans="1:6">
      <c r="A35" s="13"/>
      <c r="B35" s="2" t="s">
        <v>84</v>
      </c>
      <c r="C35" s="2" t="s">
        <v>87</v>
      </c>
      <c r="D35" s="2" t="s">
        <v>88</v>
      </c>
      <c r="E35" s="17">
        <v>42.076</v>
      </c>
      <c r="F35" s="18">
        <v>2</v>
      </c>
    </row>
    <row r="36" ht="15.75" spans="1:6">
      <c r="A36" s="13"/>
      <c r="B36" s="2" t="s">
        <v>84</v>
      </c>
      <c r="C36" s="2" t="s">
        <v>89</v>
      </c>
      <c r="D36" s="2" t="s">
        <v>90</v>
      </c>
      <c r="E36" s="17">
        <v>40.748</v>
      </c>
      <c r="F36" s="18">
        <v>3</v>
      </c>
    </row>
    <row r="37" ht="54" customHeight="true" spans="1:6">
      <c r="A37" s="12" t="s">
        <v>91</v>
      </c>
      <c r="B37" s="2" t="s">
        <v>92</v>
      </c>
      <c r="C37" s="2" t="s">
        <v>93</v>
      </c>
      <c r="D37" s="2" t="s">
        <v>94</v>
      </c>
      <c r="E37" s="17">
        <v>44.576</v>
      </c>
      <c r="F37" s="18">
        <v>1</v>
      </c>
    </row>
    <row r="38" ht="54" customHeight="true" spans="1:6">
      <c r="A38" s="13"/>
      <c r="B38" s="2" t="s">
        <v>92</v>
      </c>
      <c r="C38" s="2" t="s">
        <v>95</v>
      </c>
      <c r="D38" s="2" t="s">
        <v>96</v>
      </c>
      <c r="E38" s="17">
        <v>43.868</v>
      </c>
      <c r="F38" s="18">
        <v>2</v>
      </c>
    </row>
    <row r="39" ht="54" customHeight="true" spans="1:6">
      <c r="A39" s="13"/>
      <c r="B39" s="2" t="s">
        <v>92</v>
      </c>
      <c r="C39" s="2" t="s">
        <v>97</v>
      </c>
      <c r="D39" s="2" t="s">
        <v>98</v>
      </c>
      <c r="E39" s="17">
        <v>43.18</v>
      </c>
      <c r="F39" s="18">
        <v>3</v>
      </c>
    </row>
    <row r="40" ht="20" customHeight="true" spans="1:6">
      <c r="A40" s="15" t="s">
        <v>99</v>
      </c>
      <c r="B40" s="2" t="s">
        <v>100</v>
      </c>
      <c r="C40" s="2" t="s">
        <v>101</v>
      </c>
      <c r="D40" s="2" t="s">
        <v>102</v>
      </c>
      <c r="E40" s="17">
        <v>27.868</v>
      </c>
      <c r="F40" s="18">
        <v>1</v>
      </c>
    </row>
    <row r="41" ht="20" customHeight="true" spans="1:6">
      <c r="A41" s="15"/>
      <c r="B41" s="2" t="s">
        <v>100</v>
      </c>
      <c r="C41" s="2" t="s">
        <v>103</v>
      </c>
      <c r="D41" s="2" t="s">
        <v>104</v>
      </c>
      <c r="E41" s="17">
        <v>27.108</v>
      </c>
      <c r="F41" s="18">
        <v>2</v>
      </c>
    </row>
    <row r="42" ht="20" customHeight="true" spans="1:6">
      <c r="A42" s="15"/>
      <c r="B42" s="2" t="s">
        <v>100</v>
      </c>
      <c r="C42" s="2" t="s">
        <v>105</v>
      </c>
      <c r="D42" s="2" t="s">
        <v>106</v>
      </c>
      <c r="E42" s="17">
        <v>26.648</v>
      </c>
      <c r="F42" s="18">
        <v>3</v>
      </c>
    </row>
    <row r="43" ht="33" customHeight="true" spans="1:6">
      <c r="A43" s="12" t="s">
        <v>107</v>
      </c>
      <c r="B43" s="2" t="s">
        <v>108</v>
      </c>
      <c r="C43" s="2" t="s">
        <v>109</v>
      </c>
      <c r="D43" s="2" t="s">
        <v>110</v>
      </c>
      <c r="E43" s="17">
        <v>36.354</v>
      </c>
      <c r="F43" s="18">
        <v>1</v>
      </c>
    </row>
    <row r="44" ht="33" customHeight="true" spans="1:6">
      <c r="A44" s="13"/>
      <c r="B44" s="2" t="s">
        <v>108</v>
      </c>
      <c r="C44" s="2" t="s">
        <v>111</v>
      </c>
      <c r="D44" s="2" t="s">
        <v>112</v>
      </c>
      <c r="E44" s="17">
        <v>35.996</v>
      </c>
      <c r="F44" s="18">
        <v>2</v>
      </c>
    </row>
    <row r="45" ht="33" customHeight="true" spans="1:6">
      <c r="A45" s="13"/>
      <c r="B45" s="2" t="s">
        <v>108</v>
      </c>
      <c r="C45" s="2" t="s">
        <v>113</v>
      </c>
      <c r="D45" s="2" t="s">
        <v>114</v>
      </c>
      <c r="E45" s="17">
        <v>35.596</v>
      </c>
      <c r="F45" s="18">
        <v>3</v>
      </c>
    </row>
    <row r="46" ht="33" customHeight="true" spans="1:6">
      <c r="A46" s="12" t="s">
        <v>115</v>
      </c>
      <c r="B46" s="2" t="s">
        <v>116</v>
      </c>
      <c r="C46" s="2" t="s">
        <v>117</v>
      </c>
      <c r="D46" s="2" t="s">
        <v>118</v>
      </c>
      <c r="E46" s="17">
        <v>33.712</v>
      </c>
      <c r="F46" s="18">
        <v>1</v>
      </c>
    </row>
    <row r="47" ht="33" customHeight="true" spans="1:6">
      <c r="A47" s="13"/>
      <c r="B47" s="2" t="s">
        <v>116</v>
      </c>
      <c r="C47" s="2" t="s">
        <v>119</v>
      </c>
      <c r="D47" s="2" t="s">
        <v>120</v>
      </c>
      <c r="E47" s="17">
        <v>32.01</v>
      </c>
      <c r="F47" s="18">
        <v>2</v>
      </c>
    </row>
    <row r="48" ht="33" customHeight="true" spans="1:6">
      <c r="A48" s="13"/>
      <c r="B48" s="2" t="s">
        <v>116</v>
      </c>
      <c r="C48" s="2" t="s">
        <v>121</v>
      </c>
      <c r="D48" s="2" t="s">
        <v>122</v>
      </c>
      <c r="E48" s="17">
        <v>31.176</v>
      </c>
      <c r="F48" s="18">
        <v>3</v>
      </c>
    </row>
    <row r="49" ht="33" customHeight="true" spans="1:6">
      <c r="A49" s="12" t="s">
        <v>123</v>
      </c>
      <c r="B49" s="2" t="s">
        <v>124</v>
      </c>
      <c r="C49" s="2" t="s">
        <v>125</v>
      </c>
      <c r="D49" s="2" t="s">
        <v>126</v>
      </c>
      <c r="E49" s="17">
        <v>41.448</v>
      </c>
      <c r="F49" s="18">
        <v>1</v>
      </c>
    </row>
    <row r="50" ht="33" customHeight="true" spans="1:6">
      <c r="A50" s="13"/>
      <c r="B50" s="2" t="s">
        <v>124</v>
      </c>
      <c r="C50" s="2" t="s">
        <v>127</v>
      </c>
      <c r="D50" s="2" t="s">
        <v>128</v>
      </c>
      <c r="E50" s="17">
        <v>40.16</v>
      </c>
      <c r="F50" s="18">
        <v>2</v>
      </c>
    </row>
    <row r="51" ht="33" customHeight="true" spans="1:6">
      <c r="A51" s="13"/>
      <c r="B51" s="2" t="s">
        <v>124</v>
      </c>
      <c r="C51" s="2" t="s">
        <v>129</v>
      </c>
      <c r="D51" s="2" t="s">
        <v>130</v>
      </c>
      <c r="E51" s="17">
        <v>36.672</v>
      </c>
      <c r="F51" s="18">
        <v>3</v>
      </c>
    </row>
    <row r="52" ht="33" customHeight="true" spans="1:6">
      <c r="A52" s="15" t="s">
        <v>131</v>
      </c>
      <c r="B52" s="2" t="s">
        <v>132</v>
      </c>
      <c r="C52" s="2" t="s">
        <v>133</v>
      </c>
      <c r="D52" s="2" t="s">
        <v>134</v>
      </c>
      <c r="E52" s="17">
        <v>39.198</v>
      </c>
      <c r="F52" s="18">
        <v>1</v>
      </c>
    </row>
    <row r="53" ht="33" customHeight="true" spans="1:6">
      <c r="A53" s="15"/>
      <c r="B53" s="2" t="s">
        <v>132</v>
      </c>
      <c r="C53" s="2" t="s">
        <v>135</v>
      </c>
      <c r="D53" s="2" t="s">
        <v>136</v>
      </c>
      <c r="E53" s="17">
        <v>36.862</v>
      </c>
      <c r="F53" s="18">
        <v>2</v>
      </c>
    </row>
    <row r="54" ht="36" customHeight="true" spans="1:6">
      <c r="A54" s="15"/>
      <c r="B54" s="2" t="s">
        <v>132</v>
      </c>
      <c r="C54" s="2" t="s">
        <v>137</v>
      </c>
      <c r="D54" s="2" t="s">
        <v>138</v>
      </c>
      <c r="E54" s="17">
        <v>36.504</v>
      </c>
      <c r="F54" s="18">
        <v>3</v>
      </c>
    </row>
    <row r="55" ht="20" customHeight="true" spans="1:6">
      <c r="A55" s="12" t="s">
        <v>139</v>
      </c>
      <c r="B55" s="2" t="s">
        <v>140</v>
      </c>
      <c r="C55" s="2" t="s">
        <v>141</v>
      </c>
      <c r="D55" s="2" t="s">
        <v>142</v>
      </c>
      <c r="E55" s="17">
        <v>34.788</v>
      </c>
      <c r="F55" s="18">
        <v>1</v>
      </c>
    </row>
    <row r="56" ht="20" customHeight="true" spans="1:6">
      <c r="A56" s="13"/>
      <c r="B56" s="2" t="s">
        <v>140</v>
      </c>
      <c r="C56" s="2" t="s">
        <v>143</v>
      </c>
      <c r="D56" s="2" t="s">
        <v>144</v>
      </c>
      <c r="E56" s="17">
        <v>32.428</v>
      </c>
      <c r="F56" s="18">
        <v>2</v>
      </c>
    </row>
    <row r="57" ht="20" customHeight="true" spans="1:6">
      <c r="A57" s="13"/>
      <c r="B57" s="2" t="s">
        <v>140</v>
      </c>
      <c r="C57" s="2" t="s">
        <v>145</v>
      </c>
      <c r="D57" s="2" t="s">
        <v>146</v>
      </c>
      <c r="E57" s="17">
        <v>32.224</v>
      </c>
      <c r="F57" s="18">
        <v>3</v>
      </c>
    </row>
    <row r="58" ht="20" customHeight="true" spans="1:6">
      <c r="A58" s="13"/>
      <c r="B58" s="2" t="s">
        <v>147</v>
      </c>
      <c r="C58" s="2" t="s">
        <v>148</v>
      </c>
      <c r="D58" s="2" t="s">
        <v>149</v>
      </c>
      <c r="E58" s="17">
        <v>39.344</v>
      </c>
      <c r="F58" s="18">
        <v>1</v>
      </c>
    </row>
    <row r="59" ht="20" customHeight="true" spans="1:6">
      <c r="A59" s="13"/>
      <c r="B59" s="2" t="s">
        <v>147</v>
      </c>
      <c r="C59" s="2" t="s">
        <v>150</v>
      </c>
      <c r="D59" s="2" t="s">
        <v>151</v>
      </c>
      <c r="E59" s="17">
        <v>38.76</v>
      </c>
      <c r="F59" s="18">
        <v>2</v>
      </c>
    </row>
    <row r="60" ht="20" customHeight="true" spans="1:6">
      <c r="A60" s="13"/>
      <c r="B60" s="2" t="s">
        <v>147</v>
      </c>
      <c r="C60" s="2" t="s">
        <v>152</v>
      </c>
      <c r="D60" s="2" t="s">
        <v>153</v>
      </c>
      <c r="E60" s="17">
        <v>35.376</v>
      </c>
      <c r="F60" s="18">
        <v>3</v>
      </c>
    </row>
    <row r="61" ht="20" customHeight="true" spans="1:6">
      <c r="A61" s="15" t="s">
        <v>154</v>
      </c>
      <c r="B61" s="2" t="s">
        <v>155</v>
      </c>
      <c r="C61" s="2" t="s">
        <v>156</v>
      </c>
      <c r="D61" s="2" t="s">
        <v>157</v>
      </c>
      <c r="E61" s="17">
        <v>41.428</v>
      </c>
      <c r="F61" s="18">
        <v>1</v>
      </c>
    </row>
    <row r="62" ht="20" customHeight="true" spans="1:6">
      <c r="A62" s="15"/>
      <c r="B62" s="2" t="s">
        <v>155</v>
      </c>
      <c r="C62" s="2" t="s">
        <v>158</v>
      </c>
      <c r="D62" s="2" t="s">
        <v>159</v>
      </c>
      <c r="E62" s="17">
        <v>39.836</v>
      </c>
      <c r="F62" s="18">
        <v>2</v>
      </c>
    </row>
    <row r="63" ht="20" customHeight="true" spans="1:6">
      <c r="A63" s="15"/>
      <c r="B63" s="2" t="s">
        <v>155</v>
      </c>
      <c r="C63" s="2" t="s">
        <v>160</v>
      </c>
      <c r="D63" s="2" t="s">
        <v>161</v>
      </c>
      <c r="E63" s="17">
        <v>37.588</v>
      </c>
      <c r="F63" s="18">
        <v>3</v>
      </c>
    </row>
    <row r="64" ht="20" customHeight="true" spans="1:6">
      <c r="A64" s="15"/>
      <c r="B64" s="2" t="s">
        <v>162</v>
      </c>
      <c r="C64" s="2" t="s">
        <v>163</v>
      </c>
      <c r="D64" s="2" t="s">
        <v>164</v>
      </c>
      <c r="E64" s="17">
        <v>41.72</v>
      </c>
      <c r="F64" s="18">
        <v>1</v>
      </c>
    </row>
    <row r="65" ht="20" customHeight="true" spans="1:6">
      <c r="A65" s="15"/>
      <c r="B65" s="2" t="s">
        <v>162</v>
      </c>
      <c r="C65" s="2" t="s">
        <v>165</v>
      </c>
      <c r="D65" s="2" t="s">
        <v>166</v>
      </c>
      <c r="E65" s="17">
        <v>38.272</v>
      </c>
      <c r="F65" s="18">
        <v>2</v>
      </c>
    </row>
    <row r="66" ht="20" customHeight="true" spans="1:6">
      <c r="A66" s="15"/>
      <c r="B66" s="2" t="s">
        <v>162</v>
      </c>
      <c r="C66" s="2" t="s">
        <v>167</v>
      </c>
      <c r="D66" s="2" t="s">
        <v>168</v>
      </c>
      <c r="E66" s="17">
        <v>37.972</v>
      </c>
      <c r="F66" s="18">
        <v>3</v>
      </c>
    </row>
    <row r="67" ht="18" customHeight="true" spans="1:6">
      <c r="A67" s="12" t="s">
        <v>169</v>
      </c>
      <c r="B67" s="2" t="s">
        <v>170</v>
      </c>
      <c r="C67" s="2" t="s">
        <v>171</v>
      </c>
      <c r="D67" s="2" t="s">
        <v>172</v>
      </c>
      <c r="E67" s="17">
        <v>34.07</v>
      </c>
      <c r="F67" s="18">
        <v>1</v>
      </c>
    </row>
    <row r="68" ht="18" customHeight="true" spans="1:6">
      <c r="A68" s="13"/>
      <c r="B68" s="2" t="s">
        <v>170</v>
      </c>
      <c r="C68" s="2" t="s">
        <v>173</v>
      </c>
      <c r="D68" s="2" t="s">
        <v>174</v>
      </c>
      <c r="E68" s="17">
        <v>31.806</v>
      </c>
      <c r="F68" s="18">
        <v>2</v>
      </c>
    </row>
    <row r="69" ht="18" customHeight="true" spans="1:6">
      <c r="A69" s="13"/>
      <c r="B69" s="2" t="s">
        <v>170</v>
      </c>
      <c r="C69" s="2" t="s">
        <v>175</v>
      </c>
      <c r="D69" s="2" t="s">
        <v>176</v>
      </c>
      <c r="E69" s="17">
        <v>30.31</v>
      </c>
      <c r="F69" s="18">
        <v>3</v>
      </c>
    </row>
    <row r="70" ht="15.75" spans="1:6">
      <c r="A70" s="13"/>
      <c r="B70" s="2" t="s">
        <v>177</v>
      </c>
      <c r="C70" s="2" t="s">
        <v>178</v>
      </c>
      <c r="D70" s="2" t="s">
        <v>179</v>
      </c>
      <c r="E70" s="17">
        <v>34.626</v>
      </c>
      <c r="F70" s="18">
        <v>1</v>
      </c>
    </row>
    <row r="71" ht="18" customHeight="true" spans="1:6">
      <c r="A71" s="13"/>
      <c r="B71" s="2" t="s">
        <v>177</v>
      </c>
      <c r="C71" s="2" t="s">
        <v>180</v>
      </c>
      <c r="D71" s="2" t="s">
        <v>181</v>
      </c>
      <c r="E71" s="17">
        <v>32.156</v>
      </c>
      <c r="F71" s="18">
        <v>2</v>
      </c>
    </row>
    <row r="72" ht="15.75" spans="1:6">
      <c r="A72" s="14"/>
      <c r="B72" s="2" t="s">
        <v>177</v>
      </c>
      <c r="C72" s="2" t="s">
        <v>182</v>
      </c>
      <c r="D72" s="2" t="s">
        <v>183</v>
      </c>
      <c r="E72" s="17">
        <v>32.11</v>
      </c>
      <c r="F72" s="18">
        <v>3</v>
      </c>
    </row>
    <row r="73" ht="15.75" spans="1:6">
      <c r="A73" s="15" t="s">
        <v>184</v>
      </c>
      <c r="B73" s="2" t="s">
        <v>185</v>
      </c>
      <c r="C73" s="2" t="s">
        <v>186</v>
      </c>
      <c r="D73" s="2" t="s">
        <v>187</v>
      </c>
      <c r="E73" s="17">
        <v>40.536</v>
      </c>
      <c r="F73" s="18">
        <v>1</v>
      </c>
    </row>
    <row r="74" ht="15.75" spans="1:6">
      <c r="A74" s="15"/>
      <c r="B74" s="2" t="s">
        <v>185</v>
      </c>
      <c r="C74" s="2" t="s">
        <v>188</v>
      </c>
      <c r="D74" s="2" t="s">
        <v>189</v>
      </c>
      <c r="E74" s="17">
        <v>38.708</v>
      </c>
      <c r="F74" s="18">
        <v>2</v>
      </c>
    </row>
    <row r="75" ht="15.75" spans="1:6">
      <c r="A75" s="15"/>
      <c r="B75" s="2" t="s">
        <v>185</v>
      </c>
      <c r="C75" s="2" t="s">
        <v>190</v>
      </c>
      <c r="D75" s="2" t="s">
        <v>191</v>
      </c>
      <c r="E75" s="17">
        <v>37.672</v>
      </c>
      <c r="F75" s="18">
        <v>3</v>
      </c>
    </row>
    <row r="76" ht="15.75" spans="1:6">
      <c r="A76" s="15"/>
      <c r="B76" s="2" t="s">
        <v>192</v>
      </c>
      <c r="C76" s="2" t="s">
        <v>193</v>
      </c>
      <c r="D76" s="2" t="s">
        <v>194</v>
      </c>
      <c r="E76" s="17">
        <v>34.556</v>
      </c>
      <c r="F76" s="18">
        <v>1</v>
      </c>
    </row>
    <row r="77" ht="15.75" spans="1:6">
      <c r="A77" s="15"/>
      <c r="B77" s="2" t="s">
        <v>192</v>
      </c>
      <c r="C77" s="2" t="s">
        <v>195</v>
      </c>
      <c r="D77" s="2" t="s">
        <v>196</v>
      </c>
      <c r="E77" s="17">
        <v>34.224</v>
      </c>
      <c r="F77" s="18">
        <v>2</v>
      </c>
    </row>
    <row r="78" ht="15.75" spans="1:6">
      <c r="A78" s="15"/>
      <c r="B78" s="2" t="s">
        <v>192</v>
      </c>
      <c r="C78" s="2" t="s">
        <v>197</v>
      </c>
      <c r="D78" s="2" t="s">
        <v>198</v>
      </c>
      <c r="E78" s="17">
        <v>33.54</v>
      </c>
      <c r="F78" s="18">
        <v>3</v>
      </c>
    </row>
    <row r="79" ht="15.75" spans="1:6">
      <c r="A79" s="12" t="s">
        <v>199</v>
      </c>
      <c r="B79" s="2" t="s">
        <v>200</v>
      </c>
      <c r="C79" s="2" t="s">
        <v>201</v>
      </c>
      <c r="D79" s="2" t="s">
        <v>202</v>
      </c>
      <c r="E79" s="17">
        <v>40.54</v>
      </c>
      <c r="F79" s="18">
        <v>1</v>
      </c>
    </row>
    <row r="80" ht="15.75" spans="1:6">
      <c r="A80" s="13"/>
      <c r="B80" s="2" t="s">
        <v>200</v>
      </c>
      <c r="C80" s="2" t="s">
        <v>203</v>
      </c>
      <c r="D80" s="2" t="s">
        <v>204</v>
      </c>
      <c r="E80" s="17">
        <v>39.2</v>
      </c>
      <c r="F80" s="18">
        <v>2</v>
      </c>
    </row>
    <row r="81" ht="15.75" spans="1:6">
      <c r="A81" s="13"/>
      <c r="B81" s="2" t="s">
        <v>200</v>
      </c>
      <c r="C81" s="2" t="s">
        <v>205</v>
      </c>
      <c r="D81" s="2" t="s">
        <v>206</v>
      </c>
      <c r="E81" s="17">
        <v>39.12</v>
      </c>
      <c r="F81" s="18">
        <v>3</v>
      </c>
    </row>
    <row r="82" ht="15.75" spans="1:6">
      <c r="A82" s="13"/>
      <c r="B82" s="2" t="s">
        <v>207</v>
      </c>
      <c r="C82" s="2" t="s">
        <v>208</v>
      </c>
      <c r="D82" s="2" t="s">
        <v>209</v>
      </c>
      <c r="E82" s="17">
        <v>37.572</v>
      </c>
      <c r="F82" s="18">
        <v>1</v>
      </c>
    </row>
    <row r="83" ht="15.75" spans="1:6">
      <c r="A83" s="13"/>
      <c r="B83" s="2" t="s">
        <v>207</v>
      </c>
      <c r="C83" s="2" t="s">
        <v>210</v>
      </c>
      <c r="D83" s="2" t="s">
        <v>211</v>
      </c>
      <c r="E83" s="17">
        <v>33.584</v>
      </c>
      <c r="F83" s="18">
        <v>2</v>
      </c>
    </row>
    <row r="84" ht="15.75" spans="1:6">
      <c r="A84" s="14"/>
      <c r="B84" s="2" t="s">
        <v>207</v>
      </c>
      <c r="C84" s="2" t="s">
        <v>212</v>
      </c>
      <c r="D84" s="2" t="s">
        <v>213</v>
      </c>
      <c r="E84" s="17">
        <v>33.308</v>
      </c>
      <c r="F84" s="18">
        <v>3</v>
      </c>
    </row>
    <row r="85" ht="15.75" spans="1:6">
      <c r="A85" s="15" t="s">
        <v>214</v>
      </c>
      <c r="B85" s="2" t="s">
        <v>215</v>
      </c>
      <c r="C85" s="2" t="s">
        <v>216</v>
      </c>
      <c r="D85" s="2" t="s">
        <v>217</v>
      </c>
      <c r="E85" s="17">
        <v>35.188</v>
      </c>
      <c r="F85" s="18">
        <v>1</v>
      </c>
    </row>
    <row r="86" ht="15.75" spans="1:6">
      <c r="A86" s="15"/>
      <c r="B86" s="2" t="s">
        <v>215</v>
      </c>
      <c r="C86" s="2" t="s">
        <v>218</v>
      </c>
      <c r="D86" s="2" t="s">
        <v>219</v>
      </c>
      <c r="E86" s="17">
        <v>32.964</v>
      </c>
      <c r="F86" s="18">
        <v>2</v>
      </c>
    </row>
    <row r="87" ht="15.75" spans="1:6">
      <c r="A87" s="15"/>
      <c r="B87" s="2" t="s">
        <v>215</v>
      </c>
      <c r="C87" s="2" t="s">
        <v>220</v>
      </c>
      <c r="D87" s="2" t="s">
        <v>221</v>
      </c>
      <c r="E87" s="17">
        <v>32.136</v>
      </c>
      <c r="F87" s="18">
        <v>3</v>
      </c>
    </row>
    <row r="88" ht="15.75" spans="1:6">
      <c r="A88" s="15"/>
      <c r="B88" s="2" t="s">
        <v>222</v>
      </c>
      <c r="C88" s="2" t="s">
        <v>223</v>
      </c>
      <c r="D88" s="2" t="s">
        <v>224</v>
      </c>
      <c r="E88" s="17">
        <v>36.104</v>
      </c>
      <c r="F88" s="18">
        <v>1</v>
      </c>
    </row>
    <row r="89" ht="15.75" spans="1:6">
      <c r="A89" s="15"/>
      <c r="B89" s="2" t="s">
        <v>225</v>
      </c>
      <c r="C89" s="4" t="s">
        <v>226</v>
      </c>
      <c r="D89" s="2" t="s">
        <v>227</v>
      </c>
      <c r="E89" s="17">
        <v>35.31</v>
      </c>
      <c r="F89" s="18">
        <v>2</v>
      </c>
    </row>
    <row r="90" ht="15.75" spans="1:6">
      <c r="A90" s="15"/>
      <c r="B90" s="2" t="s">
        <v>222</v>
      </c>
      <c r="C90" s="2" t="s">
        <v>228</v>
      </c>
      <c r="D90" s="2" t="s">
        <v>229</v>
      </c>
      <c r="E90" s="17">
        <v>35.172</v>
      </c>
      <c r="F90" s="18">
        <v>3</v>
      </c>
    </row>
    <row r="91" ht="15.75" spans="1:6">
      <c r="A91" s="15"/>
      <c r="B91" s="2" t="s">
        <v>222</v>
      </c>
      <c r="C91" s="2" t="s">
        <v>230</v>
      </c>
      <c r="D91" s="2" t="s">
        <v>231</v>
      </c>
      <c r="E91" s="17">
        <v>34.908</v>
      </c>
      <c r="F91" s="18">
        <v>4</v>
      </c>
    </row>
    <row r="92" ht="15.75" spans="1:6">
      <c r="A92" s="15"/>
      <c r="B92" s="2" t="s">
        <v>222</v>
      </c>
      <c r="C92" s="2" t="s">
        <v>232</v>
      </c>
      <c r="D92" s="2" t="s">
        <v>233</v>
      </c>
      <c r="E92" s="17">
        <v>34.884</v>
      </c>
      <c r="F92" s="18">
        <v>5</v>
      </c>
    </row>
    <row r="93" ht="15.75" spans="1:6">
      <c r="A93" s="15"/>
      <c r="B93" s="2" t="s">
        <v>222</v>
      </c>
      <c r="C93" s="2" t="s">
        <v>234</v>
      </c>
      <c r="D93" s="2" t="s">
        <v>235</v>
      </c>
      <c r="E93" s="17">
        <v>34.564</v>
      </c>
      <c r="F93" s="18">
        <v>6</v>
      </c>
    </row>
    <row r="94" ht="15.75" spans="1:6">
      <c r="A94" s="15"/>
      <c r="B94" s="2" t="s">
        <v>222</v>
      </c>
      <c r="C94" s="2" t="s">
        <v>236</v>
      </c>
      <c r="D94" s="2" t="s">
        <v>237</v>
      </c>
      <c r="E94" s="17">
        <v>32.672</v>
      </c>
      <c r="F94" s="18">
        <v>7</v>
      </c>
    </row>
    <row r="95" ht="15.75" spans="1:6">
      <c r="A95" s="15"/>
      <c r="B95" s="2" t="s">
        <v>222</v>
      </c>
      <c r="C95" s="2" t="s">
        <v>238</v>
      </c>
      <c r="D95" s="2" t="s">
        <v>239</v>
      </c>
      <c r="E95" s="17">
        <v>32.376</v>
      </c>
      <c r="F95" s="18">
        <v>8</v>
      </c>
    </row>
    <row r="96" ht="15.75" spans="1:6">
      <c r="A96" s="15"/>
      <c r="B96" s="2" t="s">
        <v>222</v>
      </c>
      <c r="C96" s="2" t="s">
        <v>240</v>
      </c>
      <c r="D96" s="2" t="s">
        <v>241</v>
      </c>
      <c r="E96" s="17">
        <v>28.96</v>
      </c>
      <c r="F96" s="18">
        <v>9</v>
      </c>
    </row>
  </sheetData>
  <autoFilter ref="A3:E96">
    <extLst/>
  </autoFilter>
  <mergeCells count="19">
    <mergeCell ref="A2:F2"/>
    <mergeCell ref="A4:A18"/>
    <mergeCell ref="A19:A21"/>
    <mergeCell ref="A22:A24"/>
    <mergeCell ref="A25:A27"/>
    <mergeCell ref="A28:A30"/>
    <mergeCell ref="A31:A36"/>
    <mergeCell ref="A37:A39"/>
    <mergeCell ref="A40:A42"/>
    <mergeCell ref="A43:A45"/>
    <mergeCell ref="A46:A48"/>
    <mergeCell ref="A49:A51"/>
    <mergeCell ref="A52:A54"/>
    <mergeCell ref="A55:A60"/>
    <mergeCell ref="A61:A66"/>
    <mergeCell ref="A67:A72"/>
    <mergeCell ref="A73:A78"/>
    <mergeCell ref="A79:A84"/>
    <mergeCell ref="A85:A96"/>
  </mergeCells>
  <pageMargins left="0.751388888888889" right="0.751388888888889" top="1" bottom="1" header="0.5" footer="0.5"/>
  <pageSetup paperSize="9" scale="95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263"/>
  <sheetViews>
    <sheetView workbookViewId="0">
      <selection activeCell="D3" sqref="D3:D263"/>
    </sheetView>
  </sheetViews>
  <sheetFormatPr defaultColWidth="9" defaultRowHeight="13.5" outlineLevelCol="3"/>
  <sheetData>
    <row r="2" ht="52.5" spans="2:3">
      <c r="B2" s="1" t="s">
        <v>242</v>
      </c>
      <c r="C2" s="1" t="s">
        <v>243</v>
      </c>
    </row>
    <row r="3" ht="15.75" spans="2:4">
      <c r="B3" s="2">
        <v>79.41</v>
      </c>
      <c r="C3" s="3">
        <v>71.1</v>
      </c>
      <c r="D3">
        <f>SUM(B3+C3)</f>
        <v>150.51</v>
      </c>
    </row>
    <row r="4" ht="15.75" spans="2:4">
      <c r="B4" s="2">
        <v>64.91</v>
      </c>
      <c r="C4" s="2" t="s">
        <v>244</v>
      </c>
      <c r="D4">
        <f t="shared" ref="D4:D67" si="0">SUM(B4+C4)</f>
        <v>137.71</v>
      </c>
    </row>
    <row r="5" ht="15.75" spans="2:4">
      <c r="B5" s="2">
        <v>64.91</v>
      </c>
      <c r="C5" s="2" t="s">
        <v>245</v>
      </c>
      <c r="D5">
        <f t="shared" si="0"/>
        <v>133.51</v>
      </c>
    </row>
    <row r="6" ht="15.75" spans="2:4">
      <c r="B6" s="2">
        <v>63.62</v>
      </c>
      <c r="C6" s="2" t="s">
        <v>246</v>
      </c>
      <c r="D6">
        <f t="shared" si="0"/>
        <v>145.92</v>
      </c>
    </row>
    <row r="7" ht="15.75" spans="2:4">
      <c r="B7" s="2">
        <v>63.51</v>
      </c>
      <c r="C7" s="2" t="s">
        <v>247</v>
      </c>
      <c r="D7">
        <f t="shared" si="0"/>
        <v>136.11</v>
      </c>
    </row>
    <row r="8" ht="15.75" spans="2:4">
      <c r="B8" s="2">
        <v>63.46</v>
      </c>
      <c r="C8" s="2" t="s">
        <v>248</v>
      </c>
      <c r="D8">
        <f t="shared" si="0"/>
        <v>139.46</v>
      </c>
    </row>
    <row r="9" ht="15.75" spans="2:4">
      <c r="B9" s="2">
        <v>63.06</v>
      </c>
      <c r="C9" s="4" t="s">
        <v>249</v>
      </c>
      <c r="D9" t="e">
        <f t="shared" si="0"/>
        <v>#VALUE!</v>
      </c>
    </row>
    <row r="10" ht="15.75" spans="2:4">
      <c r="B10" s="2">
        <v>62.96</v>
      </c>
      <c r="C10" s="2" t="s">
        <v>250</v>
      </c>
      <c r="D10">
        <f t="shared" si="0"/>
        <v>136.36</v>
      </c>
    </row>
    <row r="11" ht="15.75" spans="2:4">
      <c r="B11" s="2">
        <v>62.77</v>
      </c>
      <c r="C11" s="4" t="s">
        <v>249</v>
      </c>
      <c r="D11" t="e">
        <f t="shared" si="0"/>
        <v>#VALUE!</v>
      </c>
    </row>
    <row r="12" ht="15.75" spans="2:4">
      <c r="B12" s="2">
        <v>62.68</v>
      </c>
      <c r="C12" s="4" t="s">
        <v>249</v>
      </c>
      <c r="D12" t="e">
        <f t="shared" si="0"/>
        <v>#VALUE!</v>
      </c>
    </row>
    <row r="13" ht="15.75" spans="2:4">
      <c r="B13" s="2">
        <v>68.95</v>
      </c>
      <c r="C13" s="2" t="s">
        <v>251</v>
      </c>
      <c r="D13">
        <f t="shared" si="0"/>
        <v>155.95</v>
      </c>
    </row>
    <row r="14" ht="15.75" spans="2:4">
      <c r="B14" s="2">
        <v>67.72</v>
      </c>
      <c r="C14" s="2" t="s">
        <v>252</v>
      </c>
      <c r="D14">
        <f t="shared" si="0"/>
        <v>156.72</v>
      </c>
    </row>
    <row r="15" ht="15.75" spans="2:4">
      <c r="B15" s="2">
        <v>60.6</v>
      </c>
      <c r="C15" s="2" t="s">
        <v>253</v>
      </c>
      <c r="D15">
        <f t="shared" si="0"/>
        <v>136.8</v>
      </c>
    </row>
    <row r="16" ht="15.75" spans="2:4">
      <c r="B16" s="2">
        <v>60.13</v>
      </c>
      <c r="C16" s="2" t="s">
        <v>254</v>
      </c>
      <c r="D16">
        <f t="shared" si="0"/>
        <v>142.73</v>
      </c>
    </row>
    <row r="17" ht="15.75" spans="2:4">
      <c r="B17" s="2">
        <v>56.33</v>
      </c>
      <c r="C17" s="2" t="s">
        <v>255</v>
      </c>
      <c r="D17">
        <f t="shared" si="0"/>
        <v>96.93</v>
      </c>
    </row>
    <row r="18" ht="15.75" spans="2:4">
      <c r="B18" s="2">
        <v>55.59</v>
      </c>
      <c r="C18" s="4" t="s">
        <v>249</v>
      </c>
      <c r="D18" t="e">
        <f t="shared" si="0"/>
        <v>#VALUE!</v>
      </c>
    </row>
    <row r="19" ht="15.75" spans="2:4">
      <c r="B19" s="2">
        <v>54.72</v>
      </c>
      <c r="C19" s="2" t="s">
        <v>256</v>
      </c>
      <c r="D19">
        <f t="shared" si="0"/>
        <v>126.12</v>
      </c>
    </row>
    <row r="20" ht="15.75" spans="2:4">
      <c r="B20" s="2">
        <v>54.67</v>
      </c>
      <c r="C20" s="2" t="s">
        <v>257</v>
      </c>
      <c r="D20">
        <f t="shared" si="0"/>
        <v>93.87</v>
      </c>
    </row>
    <row r="21" ht="15.75" spans="2:4">
      <c r="B21" s="2">
        <v>54.62</v>
      </c>
      <c r="C21" s="2" t="s">
        <v>258</v>
      </c>
      <c r="D21">
        <f t="shared" si="0"/>
        <v>137.02</v>
      </c>
    </row>
    <row r="22" ht="15.75" spans="2:4">
      <c r="B22" s="2">
        <v>53.61</v>
      </c>
      <c r="C22" s="2" t="s">
        <v>259</v>
      </c>
      <c r="D22">
        <f t="shared" si="0"/>
        <v>136.41</v>
      </c>
    </row>
    <row r="23" ht="15.75" spans="2:4">
      <c r="B23" s="2">
        <v>62.21</v>
      </c>
      <c r="C23" s="2" t="s">
        <v>260</v>
      </c>
      <c r="D23">
        <f t="shared" si="0"/>
        <v>119.71</v>
      </c>
    </row>
    <row r="24" ht="15.75" spans="2:4">
      <c r="B24" s="2">
        <v>60.87</v>
      </c>
      <c r="C24" s="2" t="s">
        <v>261</v>
      </c>
      <c r="D24">
        <f t="shared" si="0"/>
        <v>124.07</v>
      </c>
    </row>
    <row r="25" ht="15.75" spans="2:4">
      <c r="B25" s="2">
        <v>60.59</v>
      </c>
      <c r="C25" s="2" t="s">
        <v>262</v>
      </c>
      <c r="D25">
        <f t="shared" si="0"/>
        <v>118.89</v>
      </c>
    </row>
    <row r="26" ht="15.75" spans="2:4">
      <c r="B26" s="2">
        <v>59.79</v>
      </c>
      <c r="C26" s="2" t="s">
        <v>263</v>
      </c>
      <c r="D26">
        <f t="shared" si="0"/>
        <v>128.79</v>
      </c>
    </row>
    <row r="27" ht="15.75" spans="2:4">
      <c r="B27" s="2">
        <v>58.93</v>
      </c>
      <c r="C27" s="4" t="s">
        <v>249</v>
      </c>
      <c r="D27" t="e">
        <f t="shared" si="0"/>
        <v>#VALUE!</v>
      </c>
    </row>
    <row r="28" ht="15.75" spans="2:4">
      <c r="B28" s="2">
        <v>58.4</v>
      </c>
      <c r="C28" s="2" t="s">
        <v>264</v>
      </c>
      <c r="D28">
        <f t="shared" si="0"/>
        <v>123.1</v>
      </c>
    </row>
    <row r="29" ht="15.75" spans="2:4">
      <c r="B29" s="2">
        <v>57.89</v>
      </c>
      <c r="C29" s="2" t="s">
        <v>265</v>
      </c>
      <c r="D29">
        <f t="shared" si="0"/>
        <v>126.19</v>
      </c>
    </row>
    <row r="30" ht="15.75" spans="2:4">
      <c r="B30" s="2">
        <v>57.25</v>
      </c>
      <c r="C30" s="2" t="s">
        <v>266</v>
      </c>
      <c r="D30">
        <f t="shared" si="0"/>
        <v>121.15</v>
      </c>
    </row>
    <row r="31" ht="15.75" spans="2:4">
      <c r="B31" s="2">
        <v>57.21</v>
      </c>
      <c r="C31" s="2" t="s">
        <v>267</v>
      </c>
      <c r="D31">
        <f t="shared" si="0"/>
        <v>121.21</v>
      </c>
    </row>
    <row r="32" ht="15.75" spans="2:4">
      <c r="B32" s="2">
        <v>57.02</v>
      </c>
      <c r="C32" s="2" t="s">
        <v>268</v>
      </c>
      <c r="D32">
        <f t="shared" si="0"/>
        <v>127.62</v>
      </c>
    </row>
    <row r="33" ht="15.75" spans="2:4">
      <c r="B33" s="2">
        <v>72.57</v>
      </c>
      <c r="C33" s="2" t="s">
        <v>269</v>
      </c>
      <c r="D33">
        <f t="shared" si="0"/>
        <v>137.67</v>
      </c>
    </row>
    <row r="34" ht="15.75" spans="2:4">
      <c r="B34" s="2">
        <v>69.3</v>
      </c>
      <c r="C34" s="2" t="s">
        <v>270</v>
      </c>
      <c r="D34">
        <f t="shared" si="0"/>
        <v>135.7</v>
      </c>
    </row>
    <row r="35" ht="15.75" spans="2:4">
      <c r="B35" s="2">
        <v>69.11</v>
      </c>
      <c r="C35" s="2" t="s">
        <v>271</v>
      </c>
      <c r="D35">
        <f t="shared" si="0"/>
        <v>126.91</v>
      </c>
    </row>
    <row r="36" ht="15.75" spans="2:4">
      <c r="B36" s="2">
        <v>69.08</v>
      </c>
      <c r="C36" s="2" t="s">
        <v>272</v>
      </c>
      <c r="D36">
        <f t="shared" si="0"/>
        <v>131.48</v>
      </c>
    </row>
    <row r="37" ht="15.75" spans="2:4">
      <c r="B37" s="2">
        <v>68.18</v>
      </c>
      <c r="C37" s="2" t="s">
        <v>273</v>
      </c>
      <c r="D37">
        <f t="shared" si="0"/>
        <v>136.68</v>
      </c>
    </row>
    <row r="38" ht="15.75" spans="2:4">
      <c r="B38" s="2">
        <v>67.76</v>
      </c>
      <c r="C38" s="2" t="s">
        <v>274</v>
      </c>
      <c r="D38">
        <f t="shared" si="0"/>
        <v>119.86</v>
      </c>
    </row>
    <row r="39" ht="15.75" spans="2:4">
      <c r="B39" s="2">
        <v>67.6</v>
      </c>
      <c r="C39" s="2" t="s">
        <v>275</v>
      </c>
      <c r="D39">
        <f t="shared" si="0"/>
        <v>135.3</v>
      </c>
    </row>
    <row r="40" ht="15.75" spans="2:4">
      <c r="B40" s="2">
        <v>67.51</v>
      </c>
      <c r="C40" s="2" t="s">
        <v>276</v>
      </c>
      <c r="D40">
        <f t="shared" si="0"/>
        <v>112.91</v>
      </c>
    </row>
    <row r="41" ht="15.75" spans="2:4">
      <c r="B41" s="2">
        <v>67.36</v>
      </c>
      <c r="C41" s="4" t="s">
        <v>249</v>
      </c>
      <c r="D41" t="e">
        <f t="shared" si="0"/>
        <v>#VALUE!</v>
      </c>
    </row>
    <row r="42" ht="15.75" spans="2:4">
      <c r="B42" s="2">
        <v>67.13</v>
      </c>
      <c r="C42" s="2" t="s">
        <v>277</v>
      </c>
      <c r="D42">
        <f t="shared" si="0"/>
        <v>111.63</v>
      </c>
    </row>
    <row r="43" ht="15.75" spans="2:4">
      <c r="B43" s="2">
        <v>77.81</v>
      </c>
      <c r="C43" s="2" t="s">
        <v>278</v>
      </c>
      <c r="D43">
        <f t="shared" si="0"/>
        <v>133.41</v>
      </c>
    </row>
    <row r="44" ht="15.75" spans="2:4">
      <c r="B44" s="2">
        <v>70.61</v>
      </c>
      <c r="C44" s="2" t="s">
        <v>256</v>
      </c>
      <c r="D44">
        <f t="shared" si="0"/>
        <v>142.01</v>
      </c>
    </row>
    <row r="45" ht="15.75" spans="2:4">
      <c r="B45" s="2">
        <v>65.97</v>
      </c>
      <c r="C45" s="2" t="s">
        <v>279</v>
      </c>
      <c r="D45">
        <f t="shared" si="0"/>
        <v>135.17</v>
      </c>
    </row>
    <row r="46" ht="15.75" spans="2:4">
      <c r="B46" s="2">
        <v>65.66</v>
      </c>
      <c r="C46" s="4" t="s">
        <v>249</v>
      </c>
      <c r="D46" t="e">
        <f t="shared" si="0"/>
        <v>#VALUE!</v>
      </c>
    </row>
    <row r="47" ht="15.75" spans="2:4">
      <c r="B47" s="2">
        <v>65.47</v>
      </c>
      <c r="C47" s="2" t="s">
        <v>280</v>
      </c>
      <c r="D47">
        <f t="shared" si="0"/>
        <v>142.87</v>
      </c>
    </row>
    <row r="48" ht="15.75" spans="2:4">
      <c r="B48" s="2">
        <v>65.2</v>
      </c>
      <c r="C48" s="2" t="s">
        <v>281</v>
      </c>
      <c r="D48">
        <f t="shared" si="0"/>
        <v>136.2</v>
      </c>
    </row>
    <row r="49" ht="15.75" spans="2:4">
      <c r="B49" s="2">
        <v>65.12</v>
      </c>
      <c r="C49" s="2" t="s">
        <v>282</v>
      </c>
      <c r="D49">
        <f t="shared" si="0"/>
        <v>132.32</v>
      </c>
    </row>
    <row r="50" ht="15.75" spans="2:4">
      <c r="B50" s="2">
        <v>64.92</v>
      </c>
      <c r="C50" s="4" t="s">
        <v>249</v>
      </c>
      <c r="D50" t="e">
        <f t="shared" si="0"/>
        <v>#VALUE!</v>
      </c>
    </row>
    <row r="51" ht="15.75" spans="2:4">
      <c r="B51" s="2">
        <v>64.65</v>
      </c>
      <c r="C51" s="4" t="s">
        <v>249</v>
      </c>
      <c r="D51" t="e">
        <f t="shared" si="0"/>
        <v>#VALUE!</v>
      </c>
    </row>
    <row r="52" ht="15.75" spans="2:4">
      <c r="B52" s="2">
        <v>64.36</v>
      </c>
      <c r="C52" s="4" t="s">
        <v>249</v>
      </c>
      <c r="D52" t="e">
        <f t="shared" si="0"/>
        <v>#VALUE!</v>
      </c>
    </row>
    <row r="53" ht="15.75" spans="2:4">
      <c r="B53" s="2">
        <v>59.86</v>
      </c>
      <c r="C53" s="2"/>
      <c r="D53">
        <f t="shared" si="0"/>
        <v>59.86</v>
      </c>
    </row>
    <row r="54" ht="15.75" spans="2:4">
      <c r="B54" s="2">
        <v>54.59</v>
      </c>
      <c r="C54" s="2"/>
      <c r="D54">
        <f t="shared" si="0"/>
        <v>54.59</v>
      </c>
    </row>
    <row r="55" ht="15.75" spans="2:4">
      <c r="B55" s="2">
        <v>52.59</v>
      </c>
      <c r="C55" s="2"/>
      <c r="D55">
        <f t="shared" si="0"/>
        <v>52.59</v>
      </c>
    </row>
    <row r="56" ht="15.75" spans="2:4">
      <c r="B56" s="2">
        <v>60.85</v>
      </c>
      <c r="C56" s="2"/>
      <c r="D56">
        <f t="shared" si="0"/>
        <v>60.85</v>
      </c>
    </row>
    <row r="57" ht="15.75" spans="2:4">
      <c r="B57" s="2">
        <v>55.87</v>
      </c>
      <c r="C57" s="2"/>
      <c r="D57">
        <f t="shared" si="0"/>
        <v>55.87</v>
      </c>
    </row>
    <row r="58" ht="15.75" spans="2:4">
      <c r="B58" s="2">
        <v>52.54</v>
      </c>
      <c r="C58" s="2"/>
      <c r="D58">
        <f t="shared" si="0"/>
        <v>52.54</v>
      </c>
    </row>
    <row r="59" ht="15.75" spans="2:4">
      <c r="B59" s="2">
        <v>67.84</v>
      </c>
      <c r="C59" s="2" t="s">
        <v>283</v>
      </c>
      <c r="D59">
        <f t="shared" si="0"/>
        <v>130.51</v>
      </c>
    </row>
    <row r="60" ht="15.75" spans="2:4">
      <c r="B60" s="2">
        <v>63.13</v>
      </c>
      <c r="C60" s="2" t="s">
        <v>284</v>
      </c>
      <c r="D60">
        <f t="shared" si="0"/>
        <v>128.13</v>
      </c>
    </row>
    <row r="61" ht="15.75" spans="2:4">
      <c r="B61" s="2">
        <v>59.57</v>
      </c>
      <c r="C61" s="2"/>
      <c r="D61">
        <f t="shared" si="0"/>
        <v>59.57</v>
      </c>
    </row>
    <row r="62" ht="15.75" spans="2:4">
      <c r="B62" s="2">
        <v>58.5</v>
      </c>
      <c r="C62" s="2"/>
      <c r="D62">
        <f t="shared" si="0"/>
        <v>58.5</v>
      </c>
    </row>
    <row r="63" ht="15.75" spans="2:4">
      <c r="B63" s="2">
        <v>57.8</v>
      </c>
      <c r="C63" s="2" t="s">
        <v>285</v>
      </c>
      <c r="D63">
        <f t="shared" si="0"/>
        <v>126.47</v>
      </c>
    </row>
    <row r="64" ht="15.75" spans="2:4">
      <c r="B64" s="2">
        <v>57.76</v>
      </c>
      <c r="C64" s="2" t="s">
        <v>286</v>
      </c>
      <c r="D64">
        <f t="shared" si="0"/>
        <v>118.76</v>
      </c>
    </row>
    <row r="65" ht="15.75" spans="2:4">
      <c r="B65" s="2">
        <v>57.02</v>
      </c>
      <c r="C65" s="2" t="s">
        <v>287</v>
      </c>
      <c r="D65">
        <f t="shared" si="0"/>
        <v>126.35</v>
      </c>
    </row>
    <row r="66" ht="15.75" spans="2:4">
      <c r="B66" s="2">
        <v>56.78</v>
      </c>
      <c r="C66" s="2" t="s">
        <v>288</v>
      </c>
      <c r="D66">
        <f t="shared" si="0"/>
        <v>131.11</v>
      </c>
    </row>
    <row r="67" ht="15.75" spans="2:4">
      <c r="B67" s="2">
        <v>56.67</v>
      </c>
      <c r="C67" s="2"/>
      <c r="D67">
        <f t="shared" si="0"/>
        <v>56.67</v>
      </c>
    </row>
    <row r="68" ht="15.75" spans="2:4">
      <c r="B68" s="2">
        <v>56.62</v>
      </c>
      <c r="C68" s="2" t="s">
        <v>289</v>
      </c>
      <c r="D68">
        <f t="shared" ref="D68:D131" si="1">SUM(B68+C68)</f>
        <v>115.95</v>
      </c>
    </row>
    <row r="69" ht="15.75" spans="2:4">
      <c r="B69" s="2">
        <v>60.31</v>
      </c>
      <c r="C69" s="2" t="s">
        <v>290</v>
      </c>
      <c r="D69">
        <f t="shared" si="1"/>
        <v>129.6</v>
      </c>
    </row>
    <row r="70" ht="15.75" spans="2:4">
      <c r="B70" s="2">
        <v>54.59</v>
      </c>
      <c r="C70" s="2" t="s">
        <v>291</v>
      </c>
      <c r="D70">
        <f t="shared" si="1"/>
        <v>112.55</v>
      </c>
    </row>
    <row r="71" ht="15.75" spans="2:4">
      <c r="B71" s="2">
        <v>54.46</v>
      </c>
      <c r="C71" s="2" t="s">
        <v>286</v>
      </c>
      <c r="D71">
        <f t="shared" si="1"/>
        <v>115.46</v>
      </c>
    </row>
    <row r="72" ht="15.75" spans="2:4">
      <c r="B72" s="2">
        <v>52.92</v>
      </c>
      <c r="C72" s="2" t="s">
        <v>292</v>
      </c>
      <c r="D72">
        <f t="shared" si="1"/>
        <v>112.92</v>
      </c>
    </row>
    <row r="73" ht="15.75" spans="2:4">
      <c r="B73" s="2">
        <v>51.98</v>
      </c>
      <c r="C73" s="2" t="s">
        <v>293</v>
      </c>
      <c r="D73">
        <f t="shared" si="1"/>
        <v>106.19</v>
      </c>
    </row>
    <row r="74" ht="15.75" spans="2:4">
      <c r="B74" s="2">
        <v>64.53</v>
      </c>
      <c r="C74" s="2" t="s">
        <v>273</v>
      </c>
      <c r="D74">
        <f t="shared" si="1"/>
        <v>133.03</v>
      </c>
    </row>
    <row r="75" ht="15.75" spans="2:4">
      <c r="B75" s="2">
        <v>62.37</v>
      </c>
      <c r="C75" s="2"/>
      <c r="D75">
        <f t="shared" si="1"/>
        <v>62.37</v>
      </c>
    </row>
    <row r="76" ht="15.75" spans="2:4">
      <c r="B76" s="2">
        <v>58.64</v>
      </c>
      <c r="C76" s="2" t="s">
        <v>294</v>
      </c>
      <c r="D76">
        <f t="shared" si="1"/>
        <v>119.14</v>
      </c>
    </row>
    <row r="77" ht="15.75" spans="2:4">
      <c r="B77" s="2">
        <v>54.24</v>
      </c>
      <c r="C77" s="2" t="s">
        <v>295</v>
      </c>
      <c r="D77">
        <f t="shared" si="1"/>
        <v>109.24</v>
      </c>
    </row>
    <row r="78" ht="15.75" spans="2:4">
      <c r="B78" s="2">
        <v>65.47</v>
      </c>
      <c r="C78" s="2" t="s">
        <v>296</v>
      </c>
      <c r="D78">
        <f t="shared" si="1"/>
        <v>127.47</v>
      </c>
    </row>
    <row r="79" ht="15.75" spans="2:4">
      <c r="B79" s="2">
        <v>65.41</v>
      </c>
      <c r="C79" s="2" t="s">
        <v>267</v>
      </c>
      <c r="D79">
        <f t="shared" si="1"/>
        <v>129.41</v>
      </c>
    </row>
    <row r="80" ht="15.75" spans="2:4">
      <c r="B80" s="2">
        <v>61.08</v>
      </c>
      <c r="C80" s="2" t="s">
        <v>297</v>
      </c>
      <c r="D80">
        <f t="shared" si="1"/>
        <v>119.08</v>
      </c>
    </row>
    <row r="81" ht="15.75" spans="2:4">
      <c r="B81" s="2">
        <v>61.04</v>
      </c>
      <c r="C81" s="2" t="s">
        <v>298</v>
      </c>
      <c r="D81">
        <f t="shared" si="1"/>
        <v>127.04</v>
      </c>
    </row>
    <row r="82" ht="15.75" spans="2:4">
      <c r="B82" s="2">
        <v>59.86</v>
      </c>
      <c r="C82" s="4" t="s">
        <v>249</v>
      </c>
      <c r="D82" t="e">
        <f t="shared" si="1"/>
        <v>#VALUE!</v>
      </c>
    </row>
    <row r="83" ht="15.75" spans="2:4">
      <c r="B83" s="2">
        <v>59.79</v>
      </c>
      <c r="C83" s="2" t="s">
        <v>299</v>
      </c>
      <c r="D83">
        <f t="shared" si="1"/>
        <v>119.29</v>
      </c>
    </row>
    <row r="84" ht="15.75" spans="2:4">
      <c r="B84" s="2">
        <v>59.56</v>
      </c>
      <c r="C84" s="2" t="s">
        <v>298</v>
      </c>
      <c r="D84">
        <f t="shared" si="1"/>
        <v>125.56</v>
      </c>
    </row>
    <row r="85" ht="15.75" spans="2:4">
      <c r="B85" s="2">
        <v>59.41</v>
      </c>
      <c r="C85" s="4" t="s">
        <v>249</v>
      </c>
      <c r="D85" t="e">
        <f t="shared" si="1"/>
        <v>#VALUE!</v>
      </c>
    </row>
    <row r="86" ht="15.75" spans="2:4">
      <c r="B86" s="2">
        <v>59.22</v>
      </c>
      <c r="C86" s="2" t="s">
        <v>300</v>
      </c>
      <c r="D86">
        <f t="shared" si="1"/>
        <v>109.22</v>
      </c>
    </row>
    <row r="87" ht="15.75" spans="2:4">
      <c r="B87" s="2">
        <v>59.08</v>
      </c>
      <c r="C87" s="4" t="s">
        <v>249</v>
      </c>
      <c r="D87" t="e">
        <f t="shared" si="1"/>
        <v>#VALUE!</v>
      </c>
    </row>
    <row r="88" ht="15.75" spans="2:4">
      <c r="B88" s="2">
        <v>80.58</v>
      </c>
      <c r="C88" s="2" t="s">
        <v>301</v>
      </c>
      <c r="D88">
        <f t="shared" si="1"/>
        <v>132.58</v>
      </c>
    </row>
    <row r="89" ht="15.75" spans="2:4">
      <c r="B89" s="2">
        <v>66.54</v>
      </c>
      <c r="C89" s="2" t="s">
        <v>267</v>
      </c>
      <c r="D89">
        <f t="shared" si="1"/>
        <v>130.54</v>
      </c>
    </row>
    <row r="90" ht="15.75" spans="2:4">
      <c r="B90" s="2">
        <v>65.87</v>
      </c>
      <c r="C90" s="2" t="s">
        <v>302</v>
      </c>
      <c r="D90">
        <f t="shared" si="1"/>
        <v>137.87</v>
      </c>
    </row>
    <row r="91" ht="15.75" spans="2:4">
      <c r="B91" s="2">
        <v>64.5</v>
      </c>
      <c r="C91" s="2" t="s">
        <v>303</v>
      </c>
      <c r="D91">
        <f t="shared" si="1"/>
        <v>96.5</v>
      </c>
    </row>
    <row r="92" ht="15.75" spans="2:4">
      <c r="B92" s="2">
        <v>64.19</v>
      </c>
      <c r="C92" s="2" t="s">
        <v>304</v>
      </c>
      <c r="D92">
        <f t="shared" si="1"/>
        <v>146.19</v>
      </c>
    </row>
    <row r="93" ht="15.75" spans="2:4">
      <c r="B93" s="2">
        <v>63.44</v>
      </c>
      <c r="C93" s="2" t="s">
        <v>305</v>
      </c>
      <c r="D93">
        <f t="shared" si="1"/>
        <v>133.44</v>
      </c>
    </row>
    <row r="94" ht="15.75" spans="2:4">
      <c r="B94" s="2">
        <v>63.39</v>
      </c>
      <c r="C94" s="2" t="s">
        <v>306</v>
      </c>
      <c r="D94">
        <f t="shared" si="1"/>
        <v>107.39</v>
      </c>
    </row>
    <row r="95" ht="15.75" spans="2:4">
      <c r="B95" s="2">
        <v>63.13</v>
      </c>
      <c r="C95" s="2" t="s">
        <v>307</v>
      </c>
      <c r="D95">
        <f t="shared" si="1"/>
        <v>131.13</v>
      </c>
    </row>
    <row r="96" ht="15.75" spans="2:4">
      <c r="B96" s="2">
        <v>62.77</v>
      </c>
      <c r="C96" s="4" t="s">
        <v>249</v>
      </c>
      <c r="D96" t="e">
        <f t="shared" si="1"/>
        <v>#VALUE!</v>
      </c>
    </row>
    <row r="97" ht="15.75" spans="2:4">
      <c r="B97" s="2">
        <v>62.07</v>
      </c>
      <c r="C97" s="2" t="s">
        <v>308</v>
      </c>
      <c r="D97">
        <f t="shared" si="1"/>
        <v>136.07</v>
      </c>
    </row>
    <row r="98" ht="15.75" spans="2:4">
      <c r="B98" s="2">
        <v>69.84</v>
      </c>
      <c r="C98" s="2" t="s">
        <v>309</v>
      </c>
      <c r="D98">
        <f t="shared" si="1"/>
        <v>153.04</v>
      </c>
    </row>
    <row r="99" ht="15.75" spans="2:4">
      <c r="B99" s="2">
        <v>67.67</v>
      </c>
      <c r="C99" s="2" t="s">
        <v>310</v>
      </c>
      <c r="D99">
        <f t="shared" si="1"/>
        <v>151.67</v>
      </c>
    </row>
    <row r="100" ht="15.75" spans="2:4">
      <c r="B100" s="2">
        <v>67.17</v>
      </c>
      <c r="C100" s="2" t="s">
        <v>311</v>
      </c>
      <c r="D100">
        <f t="shared" si="1"/>
        <v>147.97</v>
      </c>
    </row>
    <row r="101" ht="15.75" spans="2:4">
      <c r="B101" s="2">
        <v>66.35</v>
      </c>
      <c r="C101" s="2" t="s">
        <v>309</v>
      </c>
      <c r="D101">
        <f t="shared" si="1"/>
        <v>149.55</v>
      </c>
    </row>
    <row r="102" ht="15.75" spans="2:4">
      <c r="B102" s="2">
        <v>65.96</v>
      </c>
      <c r="C102" s="2" t="s">
        <v>259</v>
      </c>
      <c r="D102">
        <f t="shared" si="1"/>
        <v>148.76</v>
      </c>
    </row>
    <row r="103" ht="15.75" spans="2:4">
      <c r="B103" s="2">
        <v>65.44</v>
      </c>
      <c r="C103" s="2" t="s">
        <v>312</v>
      </c>
      <c r="D103">
        <f t="shared" si="1"/>
        <v>143.74</v>
      </c>
    </row>
    <row r="104" ht="15.75" spans="2:4">
      <c r="B104" s="2">
        <v>65.08</v>
      </c>
      <c r="C104" s="2" t="s">
        <v>312</v>
      </c>
      <c r="D104">
        <f t="shared" si="1"/>
        <v>143.38</v>
      </c>
    </row>
    <row r="105" ht="15.75" spans="2:4">
      <c r="B105" s="2">
        <v>65.04</v>
      </c>
      <c r="C105" s="2"/>
      <c r="D105">
        <f t="shared" si="1"/>
        <v>65.04</v>
      </c>
    </row>
    <row r="106" ht="15.75" spans="2:4">
      <c r="B106" s="2">
        <v>64.95</v>
      </c>
      <c r="C106" s="2" t="s">
        <v>313</v>
      </c>
      <c r="D106">
        <f t="shared" si="1"/>
        <v>145.95</v>
      </c>
    </row>
    <row r="107" ht="15.75" spans="2:4">
      <c r="B107" s="2">
        <v>64.87</v>
      </c>
      <c r="C107" s="2"/>
      <c r="D107">
        <f t="shared" si="1"/>
        <v>64.87</v>
      </c>
    </row>
    <row r="108" ht="15.75" spans="2:4">
      <c r="B108" s="2">
        <v>64.09</v>
      </c>
      <c r="C108" s="2"/>
      <c r="D108">
        <f t="shared" si="1"/>
        <v>64.09</v>
      </c>
    </row>
    <row r="109" ht="15.75" spans="2:4">
      <c r="B109" s="2">
        <v>59.71</v>
      </c>
      <c r="C109" s="2"/>
      <c r="D109">
        <f t="shared" si="1"/>
        <v>59.71</v>
      </c>
    </row>
    <row r="110" ht="15.75" spans="2:4">
      <c r="B110" s="2">
        <v>55.27</v>
      </c>
      <c r="C110" s="2"/>
      <c r="D110">
        <f t="shared" si="1"/>
        <v>55.27</v>
      </c>
    </row>
    <row r="111" ht="15.75" spans="2:4">
      <c r="B111" s="2">
        <v>51.6</v>
      </c>
      <c r="C111" s="2"/>
      <c r="D111">
        <f t="shared" si="1"/>
        <v>51.6</v>
      </c>
    </row>
    <row r="112" ht="15.75" spans="2:4">
      <c r="B112" s="2">
        <v>60.67</v>
      </c>
      <c r="C112" s="2" t="s">
        <v>314</v>
      </c>
      <c r="D112">
        <f t="shared" si="1"/>
        <v>78.67</v>
      </c>
    </row>
    <row r="113" ht="15.75" spans="2:4">
      <c r="B113" s="2">
        <v>60.27</v>
      </c>
      <c r="C113" s="2" t="s">
        <v>315</v>
      </c>
      <c r="D113">
        <f t="shared" si="1"/>
        <v>75.27</v>
      </c>
    </row>
    <row r="114" ht="15.75" spans="2:4">
      <c r="B114" s="2">
        <v>58.5</v>
      </c>
      <c r="C114" s="2" t="s">
        <v>315</v>
      </c>
      <c r="D114">
        <f t="shared" si="1"/>
        <v>73.5</v>
      </c>
    </row>
    <row r="115" ht="15.75" spans="2:4">
      <c r="B115" s="2">
        <v>57.65</v>
      </c>
      <c r="C115" s="2"/>
      <c r="D115">
        <f t="shared" si="1"/>
        <v>57.65</v>
      </c>
    </row>
    <row r="116" ht="15.75" spans="2:4">
      <c r="B116" s="2">
        <v>56.88</v>
      </c>
      <c r="C116" s="2"/>
      <c r="D116">
        <f t="shared" si="1"/>
        <v>56.88</v>
      </c>
    </row>
    <row r="117" ht="15.75" spans="2:4">
      <c r="B117" s="2">
        <v>56.35</v>
      </c>
      <c r="C117" s="2" t="s">
        <v>316</v>
      </c>
      <c r="D117">
        <f t="shared" si="1"/>
        <v>72.35</v>
      </c>
    </row>
    <row r="118" ht="15.75" spans="2:4">
      <c r="B118" s="2">
        <v>56.12</v>
      </c>
      <c r="C118" s="2" t="s">
        <v>317</v>
      </c>
      <c r="D118">
        <f t="shared" si="1"/>
        <v>77.12</v>
      </c>
    </row>
    <row r="119" ht="15.75" spans="2:4">
      <c r="B119" s="2">
        <v>55.9</v>
      </c>
      <c r="C119" s="2"/>
      <c r="D119">
        <f t="shared" si="1"/>
        <v>55.9</v>
      </c>
    </row>
    <row r="120" ht="15.75" spans="2:4">
      <c r="B120" s="2">
        <v>54.76</v>
      </c>
      <c r="C120" s="2" t="s">
        <v>318</v>
      </c>
      <c r="D120">
        <f t="shared" si="1"/>
        <v>71.76</v>
      </c>
    </row>
    <row r="121" ht="15.75" spans="2:4">
      <c r="B121" s="2">
        <v>53.21</v>
      </c>
      <c r="C121" s="2" t="s">
        <v>318</v>
      </c>
      <c r="D121">
        <f t="shared" si="1"/>
        <v>70.21</v>
      </c>
    </row>
    <row r="122" ht="15.75" spans="2:4">
      <c r="B122" s="2">
        <v>56.67</v>
      </c>
      <c r="C122" s="2" t="s">
        <v>319</v>
      </c>
      <c r="D122">
        <f t="shared" si="1"/>
        <v>121.31</v>
      </c>
    </row>
    <row r="123" ht="15.75" spans="2:4">
      <c r="B123" s="2">
        <v>56.11</v>
      </c>
      <c r="C123" s="2" t="s">
        <v>320</v>
      </c>
      <c r="D123">
        <f t="shared" si="1"/>
        <v>123.87</v>
      </c>
    </row>
    <row r="124" ht="15.75" spans="2:4">
      <c r="B124" s="2">
        <v>54.96</v>
      </c>
      <c r="C124" s="2" t="s">
        <v>321</v>
      </c>
      <c r="D124">
        <f t="shared" si="1"/>
        <v>126.81</v>
      </c>
    </row>
    <row r="125" ht="15.75" spans="2:4">
      <c r="B125" s="2">
        <v>50.66</v>
      </c>
      <c r="C125" s="2"/>
      <c r="D125">
        <f t="shared" si="1"/>
        <v>50.66</v>
      </c>
    </row>
    <row r="126" ht="15.75" spans="2:4">
      <c r="B126" s="2">
        <v>63.36</v>
      </c>
      <c r="C126" s="2" t="s">
        <v>322</v>
      </c>
      <c r="D126">
        <f t="shared" si="1"/>
        <v>96.69</v>
      </c>
    </row>
    <row r="127" ht="15.75" spans="2:4">
      <c r="B127" s="2">
        <v>62.45</v>
      </c>
      <c r="C127" s="2" t="s">
        <v>323</v>
      </c>
      <c r="D127">
        <f t="shared" si="1"/>
        <v>106.11</v>
      </c>
    </row>
    <row r="128" ht="15.75" spans="2:4">
      <c r="B128" s="2">
        <v>59.56</v>
      </c>
      <c r="C128" s="2" t="s">
        <v>324</v>
      </c>
      <c r="D128">
        <f t="shared" si="1"/>
        <v>93.56</v>
      </c>
    </row>
    <row r="129" ht="15.75" spans="2:4">
      <c r="B129" s="2">
        <v>58.94</v>
      </c>
      <c r="C129" s="2" t="s">
        <v>325</v>
      </c>
      <c r="D129">
        <f t="shared" si="1"/>
        <v>96.94</v>
      </c>
    </row>
    <row r="130" ht="15.75" spans="2:4">
      <c r="B130" s="2">
        <v>57.18</v>
      </c>
      <c r="C130" s="2" t="s">
        <v>326</v>
      </c>
      <c r="D130">
        <f t="shared" si="1"/>
        <v>77.18</v>
      </c>
    </row>
    <row r="131" ht="15.75" spans="2:4">
      <c r="B131" s="2">
        <v>56.14</v>
      </c>
      <c r="C131" s="2" t="s">
        <v>327</v>
      </c>
      <c r="D131">
        <f t="shared" si="1"/>
        <v>79.14</v>
      </c>
    </row>
    <row r="132" ht="15.75" spans="2:4">
      <c r="B132" s="2">
        <v>54.68</v>
      </c>
      <c r="C132" s="2" t="s">
        <v>328</v>
      </c>
      <c r="D132">
        <f t="shared" ref="D132:D195" si="2">SUM(B132+C132)</f>
        <v>78.34</v>
      </c>
    </row>
    <row r="133" ht="15.75" spans="2:4">
      <c r="B133" s="2">
        <v>54.12</v>
      </c>
      <c r="C133" s="2" t="s">
        <v>329</v>
      </c>
      <c r="D133">
        <f t="shared" si="2"/>
        <v>85.12</v>
      </c>
    </row>
    <row r="134" ht="15.75" spans="2:4">
      <c r="B134" s="2">
        <v>51.7</v>
      </c>
      <c r="C134" s="2" t="s">
        <v>330</v>
      </c>
      <c r="D134">
        <f t="shared" si="2"/>
        <v>76.7</v>
      </c>
    </row>
    <row r="135" ht="15.75" spans="2:4">
      <c r="B135" s="2">
        <v>51.57</v>
      </c>
      <c r="C135" s="2" t="s">
        <v>331</v>
      </c>
      <c r="D135">
        <f t="shared" si="2"/>
        <v>87.23</v>
      </c>
    </row>
    <row r="136" ht="15.75" spans="2:4">
      <c r="B136" s="2">
        <v>66.68</v>
      </c>
      <c r="C136" s="2" t="s">
        <v>332</v>
      </c>
      <c r="D136">
        <f t="shared" si="2"/>
        <v>116.68</v>
      </c>
    </row>
    <row r="137" ht="15.75" spans="2:4">
      <c r="B137" s="2">
        <v>64.2</v>
      </c>
      <c r="C137" s="2" t="s">
        <v>332</v>
      </c>
      <c r="D137">
        <f t="shared" si="2"/>
        <v>114.2</v>
      </c>
    </row>
    <row r="138" ht="15.75" spans="2:4">
      <c r="B138" s="2">
        <v>63.75</v>
      </c>
      <c r="C138" s="2" t="s">
        <v>333</v>
      </c>
      <c r="D138" t="e">
        <f t="shared" si="2"/>
        <v>#VALUE!</v>
      </c>
    </row>
    <row r="139" ht="15.75" spans="2:4">
      <c r="B139" s="2">
        <v>62.27</v>
      </c>
      <c r="C139" s="2" t="s">
        <v>334</v>
      </c>
      <c r="D139">
        <f t="shared" si="2"/>
        <v>144.97</v>
      </c>
    </row>
    <row r="140" ht="15.75" spans="2:4">
      <c r="B140" s="2">
        <v>60.22</v>
      </c>
      <c r="C140" s="2"/>
      <c r="D140">
        <f t="shared" si="2"/>
        <v>60.22</v>
      </c>
    </row>
    <row r="141" ht="15.75" spans="2:4">
      <c r="B141" s="2">
        <v>57.63</v>
      </c>
      <c r="C141" s="2" t="s">
        <v>335</v>
      </c>
      <c r="D141">
        <f t="shared" si="2"/>
        <v>122.63</v>
      </c>
    </row>
    <row r="142" ht="15.75" spans="2:4">
      <c r="B142" s="2">
        <v>57.37</v>
      </c>
      <c r="C142" s="2" t="s">
        <v>336</v>
      </c>
      <c r="D142">
        <f t="shared" si="2"/>
        <v>117.37</v>
      </c>
    </row>
    <row r="143" ht="15.75" spans="2:4">
      <c r="B143" s="2">
        <v>57.29</v>
      </c>
      <c r="C143" s="2" t="s">
        <v>335</v>
      </c>
      <c r="D143">
        <f t="shared" si="2"/>
        <v>122.29</v>
      </c>
    </row>
    <row r="144" ht="15.75" spans="2:4">
      <c r="B144" s="2">
        <v>56.28</v>
      </c>
      <c r="C144" s="2"/>
      <c r="D144">
        <f t="shared" si="2"/>
        <v>56.28</v>
      </c>
    </row>
    <row r="145" ht="15.75" spans="2:4">
      <c r="B145" s="2">
        <v>54.64</v>
      </c>
      <c r="C145" s="2"/>
      <c r="D145">
        <f t="shared" si="2"/>
        <v>54.64</v>
      </c>
    </row>
    <row r="146" ht="15.75" spans="2:4">
      <c r="B146" s="2">
        <v>63.83</v>
      </c>
      <c r="C146" s="2" t="s">
        <v>337</v>
      </c>
      <c r="D146">
        <f t="shared" si="2"/>
        <v>132.16</v>
      </c>
    </row>
    <row r="147" ht="15.75" spans="2:4">
      <c r="B147" s="2">
        <v>62.76</v>
      </c>
      <c r="C147" s="2" t="s">
        <v>338</v>
      </c>
      <c r="D147">
        <f t="shared" si="2"/>
        <v>119.76</v>
      </c>
    </row>
    <row r="148" ht="15.75" spans="2:4">
      <c r="B148" s="2">
        <v>60.25</v>
      </c>
      <c r="C148" s="2"/>
      <c r="D148">
        <f t="shared" si="2"/>
        <v>60.25</v>
      </c>
    </row>
    <row r="149" ht="15.75" spans="2:4">
      <c r="B149" s="2">
        <v>56.85</v>
      </c>
      <c r="C149" s="2"/>
      <c r="D149">
        <f t="shared" si="2"/>
        <v>56.85</v>
      </c>
    </row>
    <row r="150" ht="15.75" spans="2:4">
      <c r="B150" s="2">
        <v>56.18</v>
      </c>
      <c r="C150" s="2"/>
      <c r="D150">
        <f t="shared" si="2"/>
        <v>56.18</v>
      </c>
    </row>
    <row r="151" ht="15.75" spans="2:4">
      <c r="B151" s="2">
        <v>52.92</v>
      </c>
      <c r="C151" s="2"/>
      <c r="D151">
        <f t="shared" si="2"/>
        <v>52.92</v>
      </c>
    </row>
    <row r="152" ht="15.75" spans="2:4">
      <c r="B152" s="2">
        <v>52.82</v>
      </c>
      <c r="C152" s="2" t="s">
        <v>339</v>
      </c>
      <c r="D152">
        <f t="shared" si="2"/>
        <v>131.49</v>
      </c>
    </row>
    <row r="153" ht="15.75" spans="2:4">
      <c r="B153" s="2">
        <v>52.57</v>
      </c>
      <c r="C153" s="2" t="s">
        <v>340</v>
      </c>
      <c r="D153">
        <f t="shared" si="2"/>
        <v>106.24</v>
      </c>
    </row>
    <row r="154" ht="15.75" spans="2:4">
      <c r="B154" s="2">
        <v>52.56</v>
      </c>
      <c r="C154" s="2" t="s">
        <v>341</v>
      </c>
      <c r="D154">
        <f t="shared" si="2"/>
        <v>116.56</v>
      </c>
    </row>
    <row r="155" ht="15.75" spans="2:4">
      <c r="B155" s="2">
        <v>51.28</v>
      </c>
      <c r="C155" s="2"/>
      <c r="D155">
        <f t="shared" si="2"/>
        <v>51.28</v>
      </c>
    </row>
    <row r="156" ht="15.75" spans="2:4">
      <c r="B156" s="2">
        <v>63.47</v>
      </c>
      <c r="C156" s="2" t="s">
        <v>342</v>
      </c>
      <c r="D156">
        <f t="shared" si="2"/>
        <v>110.47</v>
      </c>
    </row>
    <row r="157" ht="15.75" spans="2:4">
      <c r="B157" s="2">
        <v>63.07</v>
      </c>
      <c r="C157" s="2" t="s">
        <v>343</v>
      </c>
      <c r="D157">
        <f t="shared" si="2"/>
        <v>99.07</v>
      </c>
    </row>
    <row r="158" ht="15.75" spans="2:4">
      <c r="B158" s="2">
        <v>59.64</v>
      </c>
      <c r="C158" s="2" t="s">
        <v>325</v>
      </c>
      <c r="D158">
        <f t="shared" si="2"/>
        <v>97.64</v>
      </c>
    </row>
    <row r="159" ht="15.75" spans="2:4">
      <c r="B159" s="2">
        <v>59.17</v>
      </c>
      <c r="C159" s="2"/>
      <c r="D159">
        <f t="shared" si="2"/>
        <v>59.17</v>
      </c>
    </row>
    <row r="160" ht="15.75" spans="2:4">
      <c r="B160" s="2">
        <v>59.06</v>
      </c>
      <c r="C160" s="2" t="s">
        <v>344</v>
      </c>
      <c r="D160">
        <f t="shared" si="2"/>
        <v>102.06</v>
      </c>
    </row>
    <row r="161" ht="15.75" spans="2:4">
      <c r="B161" s="2">
        <v>55.02</v>
      </c>
      <c r="C161" s="2"/>
      <c r="D161">
        <f t="shared" si="2"/>
        <v>55.02</v>
      </c>
    </row>
    <row r="162" ht="15.75" spans="2:4">
      <c r="B162" s="2">
        <v>51.17</v>
      </c>
      <c r="C162" s="2" t="s">
        <v>345</v>
      </c>
      <c r="D162">
        <f t="shared" si="2"/>
        <v>95.17</v>
      </c>
    </row>
    <row r="163" ht="15.75" spans="2:4">
      <c r="B163" s="2">
        <v>50.17</v>
      </c>
      <c r="C163" s="2"/>
      <c r="D163">
        <f t="shared" si="2"/>
        <v>50.17</v>
      </c>
    </row>
    <row r="164" ht="15.75" spans="2:4">
      <c r="B164" s="2">
        <v>73.86</v>
      </c>
      <c r="C164" s="2" t="s">
        <v>346</v>
      </c>
      <c r="D164">
        <f t="shared" si="2"/>
        <v>122.86</v>
      </c>
    </row>
    <row r="165" ht="15.75" spans="2:4">
      <c r="B165" s="2">
        <v>61.94</v>
      </c>
      <c r="C165" s="2" t="s">
        <v>347</v>
      </c>
      <c r="D165">
        <f t="shared" si="2"/>
        <v>114.94</v>
      </c>
    </row>
    <row r="166" ht="15.75" spans="2:4">
      <c r="B166" s="2">
        <v>59.9</v>
      </c>
      <c r="C166" s="2" t="s">
        <v>348</v>
      </c>
      <c r="D166">
        <f t="shared" si="2"/>
        <v>133.9</v>
      </c>
    </row>
    <row r="167" ht="15.75" spans="2:4">
      <c r="B167" s="2">
        <v>58.07</v>
      </c>
      <c r="C167" s="2"/>
      <c r="D167">
        <f t="shared" si="2"/>
        <v>58.07</v>
      </c>
    </row>
    <row r="168" ht="15.75" spans="2:4">
      <c r="B168" s="2">
        <v>57.43</v>
      </c>
      <c r="C168" s="2"/>
      <c r="D168">
        <f t="shared" si="2"/>
        <v>57.43</v>
      </c>
    </row>
    <row r="169" ht="15.75" spans="2:4">
      <c r="B169" s="2">
        <v>57.01</v>
      </c>
      <c r="C169" s="2" t="s">
        <v>349</v>
      </c>
      <c r="D169">
        <f t="shared" si="2"/>
        <v>108.01</v>
      </c>
    </row>
    <row r="170" ht="15.75" spans="2:4">
      <c r="B170" s="2">
        <v>56.81</v>
      </c>
      <c r="C170" s="2" t="s">
        <v>350</v>
      </c>
      <c r="D170">
        <f t="shared" si="2"/>
        <v>97.81</v>
      </c>
    </row>
    <row r="171" ht="15.75" spans="2:4">
      <c r="B171" s="2">
        <v>56.56</v>
      </c>
      <c r="C171" s="2" t="s">
        <v>350</v>
      </c>
      <c r="D171">
        <f t="shared" si="2"/>
        <v>97.56</v>
      </c>
    </row>
    <row r="172" ht="15.75" spans="2:4">
      <c r="B172" s="2">
        <v>55.81</v>
      </c>
      <c r="C172" s="2" t="s">
        <v>351</v>
      </c>
      <c r="D172">
        <f t="shared" si="2"/>
        <v>85.81</v>
      </c>
    </row>
    <row r="173" ht="15.75" spans="2:4">
      <c r="B173" s="2">
        <v>54.81</v>
      </c>
      <c r="C173" s="2" t="s">
        <v>352</v>
      </c>
      <c r="D173">
        <f t="shared" si="2"/>
        <v>94.81</v>
      </c>
    </row>
    <row r="174" ht="15.75" spans="2:4">
      <c r="B174" s="2">
        <v>64.57</v>
      </c>
      <c r="C174" s="2" t="s">
        <v>353</v>
      </c>
      <c r="D174">
        <f t="shared" si="2"/>
        <v>142.57</v>
      </c>
    </row>
    <row r="175" ht="15.75" spans="2:4">
      <c r="B175" s="2">
        <v>63.3</v>
      </c>
      <c r="C175" s="2" t="s">
        <v>345</v>
      </c>
      <c r="D175">
        <f t="shared" si="2"/>
        <v>107.3</v>
      </c>
    </row>
    <row r="176" ht="15.75" spans="2:4">
      <c r="B176" s="2">
        <v>61.77</v>
      </c>
      <c r="C176" s="2" t="s">
        <v>354</v>
      </c>
      <c r="D176">
        <f t="shared" si="2"/>
        <v>119.77</v>
      </c>
    </row>
    <row r="177" ht="15.75" spans="2:4">
      <c r="B177" s="2">
        <v>61.59</v>
      </c>
      <c r="C177" s="2" t="s">
        <v>355</v>
      </c>
      <c r="D177">
        <f t="shared" si="2"/>
        <v>137.59</v>
      </c>
    </row>
    <row r="178" ht="15.75" spans="2:4">
      <c r="B178" s="2">
        <v>60.73</v>
      </c>
      <c r="C178" s="2" t="s">
        <v>356</v>
      </c>
      <c r="D178">
        <f t="shared" si="2"/>
        <v>108.73</v>
      </c>
    </row>
    <row r="179" ht="15.75" spans="2:4">
      <c r="B179" s="2">
        <v>60.46</v>
      </c>
      <c r="C179" s="2"/>
      <c r="D179">
        <f t="shared" si="2"/>
        <v>60.46</v>
      </c>
    </row>
    <row r="180" ht="15.75" spans="2:4">
      <c r="B180" s="2">
        <v>60.03</v>
      </c>
      <c r="C180" s="2" t="s">
        <v>341</v>
      </c>
      <c r="D180">
        <f t="shared" si="2"/>
        <v>124.03</v>
      </c>
    </row>
    <row r="181" ht="15.75" spans="2:4">
      <c r="B181" s="2">
        <v>59.97</v>
      </c>
      <c r="C181" s="2" t="s">
        <v>357</v>
      </c>
      <c r="D181">
        <f t="shared" si="2"/>
        <v>127.97</v>
      </c>
    </row>
    <row r="182" ht="15.75" spans="2:4">
      <c r="B182" s="2">
        <v>58.32</v>
      </c>
      <c r="C182" s="2" t="s">
        <v>336</v>
      </c>
      <c r="D182">
        <f t="shared" si="2"/>
        <v>118.32</v>
      </c>
    </row>
    <row r="183" ht="15.75" spans="2:4">
      <c r="B183" s="2">
        <v>58.15</v>
      </c>
      <c r="C183" s="2" t="s">
        <v>358</v>
      </c>
      <c r="D183">
        <f t="shared" si="2"/>
        <v>110.15</v>
      </c>
    </row>
    <row r="184" ht="15.75" spans="2:4">
      <c r="B184" s="2">
        <v>62.47</v>
      </c>
      <c r="C184" s="2" t="s">
        <v>341</v>
      </c>
      <c r="D184">
        <f t="shared" si="2"/>
        <v>126.47</v>
      </c>
    </row>
    <row r="185" ht="15.75" spans="2:4">
      <c r="B185" s="2">
        <v>60.68</v>
      </c>
      <c r="C185" s="2" t="s">
        <v>359</v>
      </c>
      <c r="D185">
        <f t="shared" si="2"/>
        <v>130.68</v>
      </c>
    </row>
    <row r="186" ht="15.75" spans="2:4">
      <c r="B186" s="2">
        <v>60.43</v>
      </c>
      <c r="C186" s="2" t="s">
        <v>360</v>
      </c>
      <c r="D186">
        <f t="shared" si="2"/>
        <v>129.43</v>
      </c>
    </row>
    <row r="187" ht="15.75" spans="2:4">
      <c r="B187" s="2">
        <v>59.18</v>
      </c>
      <c r="C187" s="2"/>
      <c r="D187">
        <f t="shared" si="2"/>
        <v>59.18</v>
      </c>
    </row>
    <row r="188" ht="15.75" spans="2:4">
      <c r="B188" s="2">
        <v>59.14</v>
      </c>
      <c r="C188" s="2" t="s">
        <v>357</v>
      </c>
      <c r="D188">
        <f t="shared" si="2"/>
        <v>127.14</v>
      </c>
    </row>
    <row r="189" ht="15.75" spans="2:4">
      <c r="B189" s="2">
        <v>58.3</v>
      </c>
      <c r="C189" s="2" t="s">
        <v>361</v>
      </c>
      <c r="D189">
        <f t="shared" si="2"/>
        <v>150.3</v>
      </c>
    </row>
    <row r="190" ht="15.75" spans="2:4">
      <c r="B190" s="2">
        <v>58.25</v>
      </c>
      <c r="C190" s="2" t="s">
        <v>354</v>
      </c>
      <c r="D190">
        <f t="shared" si="2"/>
        <v>116.25</v>
      </c>
    </row>
    <row r="191" ht="15.75" spans="2:4">
      <c r="B191" s="2">
        <v>57.81</v>
      </c>
      <c r="C191" s="2" t="s">
        <v>362</v>
      </c>
      <c r="D191">
        <f t="shared" si="2"/>
        <v>128.81</v>
      </c>
    </row>
    <row r="192" ht="15.75" spans="2:4">
      <c r="B192" s="2">
        <v>57.64</v>
      </c>
      <c r="C192" s="2"/>
      <c r="D192">
        <f t="shared" si="2"/>
        <v>57.64</v>
      </c>
    </row>
    <row r="193" ht="15.75" spans="2:4">
      <c r="B193" s="2">
        <v>56.81</v>
      </c>
      <c r="C193" s="2"/>
      <c r="D193">
        <f t="shared" si="2"/>
        <v>56.81</v>
      </c>
    </row>
    <row r="194" ht="15.75" spans="2:4">
      <c r="B194" s="2">
        <v>63.05</v>
      </c>
      <c r="C194" s="2" t="s">
        <v>363</v>
      </c>
      <c r="D194">
        <f t="shared" si="2"/>
        <v>95.98</v>
      </c>
    </row>
    <row r="195" ht="15.75" spans="2:4">
      <c r="B195" s="2">
        <v>61.91</v>
      </c>
      <c r="C195" s="2" t="s">
        <v>364</v>
      </c>
      <c r="D195">
        <f t="shared" si="2"/>
        <v>89.64</v>
      </c>
    </row>
    <row r="196" ht="15.75" spans="2:4">
      <c r="B196" s="2">
        <v>61.21</v>
      </c>
      <c r="C196" s="2" t="s">
        <v>365</v>
      </c>
      <c r="D196">
        <f t="shared" ref="D196:D259" si="3">SUM(B196+C196)</f>
        <v>109.14</v>
      </c>
    </row>
    <row r="197" ht="15.75" spans="2:4">
      <c r="B197" s="2">
        <v>59.86</v>
      </c>
      <c r="C197" s="2" t="s">
        <v>366</v>
      </c>
      <c r="D197">
        <f t="shared" si="3"/>
        <v>88.99</v>
      </c>
    </row>
    <row r="198" ht="15.75" spans="2:4">
      <c r="B198" s="2">
        <v>59.64</v>
      </c>
      <c r="C198" s="2" t="s">
        <v>367</v>
      </c>
      <c r="D198">
        <f t="shared" si="3"/>
        <v>88.37</v>
      </c>
    </row>
    <row r="199" ht="15.75" spans="2:4">
      <c r="B199" s="2">
        <v>59.47</v>
      </c>
      <c r="C199" s="2" t="s">
        <v>368</v>
      </c>
      <c r="D199">
        <f t="shared" si="3"/>
        <v>85.67</v>
      </c>
    </row>
    <row r="200" ht="15.75" spans="2:4">
      <c r="B200" s="2">
        <v>59.4</v>
      </c>
      <c r="C200" s="4" t="s">
        <v>249</v>
      </c>
      <c r="D200" t="e">
        <f t="shared" si="3"/>
        <v>#VALUE!</v>
      </c>
    </row>
    <row r="201" ht="15.75" spans="2:4">
      <c r="B201" s="2">
        <v>58.8</v>
      </c>
      <c r="C201" s="2" t="s">
        <v>369</v>
      </c>
      <c r="D201">
        <f t="shared" si="3"/>
        <v>89.13</v>
      </c>
    </row>
    <row r="202" ht="15.75" spans="2:4">
      <c r="B202" s="2">
        <v>57.81</v>
      </c>
      <c r="C202" s="2" t="s">
        <v>370</v>
      </c>
      <c r="D202">
        <f t="shared" si="3"/>
        <v>89.61</v>
      </c>
    </row>
    <row r="203" ht="15.75" spans="2:4">
      <c r="B203" s="2">
        <v>53.61</v>
      </c>
      <c r="C203" s="4" t="s">
        <v>249</v>
      </c>
      <c r="D203" t="e">
        <f t="shared" si="3"/>
        <v>#VALUE!</v>
      </c>
    </row>
    <row r="204" ht="15.75" spans="2:4">
      <c r="B204" s="2">
        <v>55.89</v>
      </c>
      <c r="C204" s="2" t="s">
        <v>346</v>
      </c>
      <c r="D204">
        <f t="shared" si="3"/>
        <v>104.89</v>
      </c>
    </row>
    <row r="205" ht="15.75" spans="2:4">
      <c r="B205" s="2">
        <v>55.17</v>
      </c>
      <c r="C205" s="4" t="s">
        <v>249</v>
      </c>
      <c r="D205" t="e">
        <f t="shared" si="3"/>
        <v>#VALUE!</v>
      </c>
    </row>
    <row r="206" ht="15.75" spans="2:4">
      <c r="B206" s="2">
        <v>52.98</v>
      </c>
      <c r="C206" s="2" t="s">
        <v>371</v>
      </c>
      <c r="D206">
        <f t="shared" si="3"/>
        <v>120.15</v>
      </c>
    </row>
    <row r="207" ht="15.75" spans="2:4">
      <c r="B207" s="2">
        <v>51.44</v>
      </c>
      <c r="C207" s="2" t="s">
        <v>372</v>
      </c>
      <c r="D207">
        <f t="shared" si="3"/>
        <v>109.11</v>
      </c>
    </row>
    <row r="208" ht="15.75" spans="2:4">
      <c r="B208" s="2">
        <v>67.95</v>
      </c>
      <c r="C208" s="2"/>
      <c r="D208">
        <f t="shared" si="3"/>
        <v>67.95</v>
      </c>
    </row>
    <row r="209" ht="15.75" spans="2:4">
      <c r="B209" s="2">
        <v>57.13</v>
      </c>
      <c r="C209" s="2"/>
      <c r="D209">
        <f t="shared" si="3"/>
        <v>57.13</v>
      </c>
    </row>
    <row r="210" ht="15.75" spans="2:4">
      <c r="B210" s="2">
        <v>56.98</v>
      </c>
      <c r="C210" s="2"/>
      <c r="D210">
        <f t="shared" si="3"/>
        <v>56.98</v>
      </c>
    </row>
    <row r="211" ht="15.75" spans="2:4">
      <c r="B211" s="2">
        <v>53.18</v>
      </c>
      <c r="C211" s="2"/>
      <c r="D211">
        <f t="shared" si="3"/>
        <v>53.18</v>
      </c>
    </row>
    <row r="212" ht="15.75" spans="2:4">
      <c r="B212" s="2">
        <v>63.18</v>
      </c>
      <c r="C212" s="2" t="s">
        <v>373</v>
      </c>
      <c r="D212">
        <f t="shared" si="3"/>
        <v>139.5</v>
      </c>
    </row>
    <row r="213" ht="15.75" spans="2:4">
      <c r="B213" s="2">
        <v>61.83</v>
      </c>
      <c r="C213" s="2" t="s">
        <v>374</v>
      </c>
      <c r="D213">
        <f t="shared" si="3"/>
        <v>131.71</v>
      </c>
    </row>
    <row r="214" ht="15.75" spans="2:4">
      <c r="B214" s="2">
        <v>60.41</v>
      </c>
      <c r="C214" s="2" t="s">
        <v>375</v>
      </c>
      <c r="D214">
        <f t="shared" si="3"/>
        <v>123.97</v>
      </c>
    </row>
    <row r="215" ht="15.75" spans="2:4">
      <c r="B215" s="2">
        <v>57.94</v>
      </c>
      <c r="C215" s="2" t="s">
        <v>376</v>
      </c>
      <c r="D215">
        <f t="shared" si="3"/>
        <v>130.42</v>
      </c>
    </row>
    <row r="216" ht="15.75" spans="2:4">
      <c r="B216" s="2">
        <v>57.2</v>
      </c>
      <c r="C216" s="2" t="s">
        <v>338</v>
      </c>
      <c r="D216">
        <f t="shared" si="3"/>
        <v>114.2</v>
      </c>
    </row>
    <row r="217" ht="15.75" spans="2:4">
      <c r="B217" s="2">
        <v>56.76</v>
      </c>
      <c r="C217" s="2"/>
      <c r="D217">
        <f t="shared" si="3"/>
        <v>56.76</v>
      </c>
    </row>
    <row r="218" ht="15.75" spans="2:4">
      <c r="B218" s="2">
        <v>55.64</v>
      </c>
      <c r="C218" s="2" t="s">
        <v>377</v>
      </c>
      <c r="D218">
        <f t="shared" si="3"/>
        <v>117.92</v>
      </c>
    </row>
    <row r="219" ht="15.75" spans="2:4">
      <c r="B219" s="2">
        <v>55.62</v>
      </c>
      <c r="C219" s="2" t="s">
        <v>267</v>
      </c>
      <c r="D219">
        <f t="shared" si="3"/>
        <v>119.62</v>
      </c>
    </row>
    <row r="220" ht="15.75" spans="2:4">
      <c r="B220" s="2">
        <v>54.53</v>
      </c>
      <c r="C220" s="2" t="s">
        <v>378</v>
      </c>
      <c r="D220">
        <f t="shared" si="3"/>
        <v>113.21</v>
      </c>
    </row>
    <row r="221" ht="15.75" spans="2:4">
      <c r="B221" s="2">
        <v>53.67</v>
      </c>
      <c r="C221" s="2"/>
      <c r="D221">
        <f t="shared" si="3"/>
        <v>53.67</v>
      </c>
    </row>
    <row r="222" ht="15.75" spans="2:4">
      <c r="B222" s="2">
        <v>58.85</v>
      </c>
      <c r="C222" s="2"/>
      <c r="D222">
        <f t="shared" si="3"/>
        <v>58.85</v>
      </c>
    </row>
    <row r="223" ht="15.75" spans="2:4">
      <c r="B223" s="2">
        <v>54.99</v>
      </c>
      <c r="C223" s="2" t="s">
        <v>379</v>
      </c>
      <c r="D223">
        <f t="shared" si="3"/>
        <v>112.71</v>
      </c>
    </row>
    <row r="224" ht="15.75" spans="2:4">
      <c r="B224" s="2">
        <v>54.9</v>
      </c>
      <c r="C224" s="2" t="s">
        <v>380</v>
      </c>
      <c r="D224">
        <f t="shared" si="3"/>
        <v>116.22</v>
      </c>
    </row>
    <row r="225" ht="15.75" spans="2:4">
      <c r="B225" s="2">
        <v>53.63</v>
      </c>
      <c r="C225" s="2" t="s">
        <v>381</v>
      </c>
      <c r="D225">
        <f t="shared" si="3"/>
        <v>119.15</v>
      </c>
    </row>
    <row r="226" ht="15.75" spans="2:4">
      <c r="B226" s="2">
        <v>51.14</v>
      </c>
      <c r="C226" s="2" t="s">
        <v>382</v>
      </c>
      <c r="D226">
        <f t="shared" si="3"/>
        <v>114.54</v>
      </c>
    </row>
    <row r="227" ht="15.75" spans="2:4">
      <c r="B227" s="2">
        <v>68.05</v>
      </c>
      <c r="C227" s="2" t="s">
        <v>383</v>
      </c>
      <c r="D227">
        <f t="shared" si="3"/>
        <v>134.71</v>
      </c>
    </row>
    <row r="228" ht="15.75" spans="2:4">
      <c r="B228" s="2">
        <v>65.8</v>
      </c>
      <c r="C228" s="2" t="s">
        <v>384</v>
      </c>
      <c r="D228">
        <f t="shared" si="3"/>
        <v>130.2</v>
      </c>
    </row>
    <row r="229" ht="15.75" spans="2:4">
      <c r="B229" s="2">
        <v>64.1</v>
      </c>
      <c r="C229" s="2" t="s">
        <v>385</v>
      </c>
      <c r="D229">
        <f t="shared" si="3"/>
        <v>131.5</v>
      </c>
    </row>
    <row r="230" ht="15.75" spans="2:4">
      <c r="B230" s="2">
        <v>63.19</v>
      </c>
      <c r="C230" s="2" t="s">
        <v>386</v>
      </c>
      <c r="D230">
        <f t="shared" si="3"/>
        <v>127.99</v>
      </c>
    </row>
    <row r="231" ht="15.75" spans="2:4">
      <c r="B231" s="2">
        <v>62.69</v>
      </c>
      <c r="C231" s="2" t="s">
        <v>387</v>
      </c>
      <c r="D231">
        <f t="shared" si="3"/>
        <v>132.09</v>
      </c>
    </row>
    <row r="232" ht="15.75" spans="2:4">
      <c r="B232" s="2">
        <v>62.22</v>
      </c>
      <c r="C232" s="2"/>
      <c r="D232">
        <f t="shared" si="3"/>
        <v>62.22</v>
      </c>
    </row>
    <row r="233" ht="15.75" spans="2:4">
      <c r="B233" s="2">
        <v>62.15</v>
      </c>
      <c r="C233" s="2" t="s">
        <v>388</v>
      </c>
      <c r="D233">
        <f t="shared" si="3"/>
        <v>128.95</v>
      </c>
    </row>
    <row r="234" ht="15.75" spans="2:4">
      <c r="B234" s="2">
        <v>61.91</v>
      </c>
      <c r="C234" s="2" t="s">
        <v>389</v>
      </c>
      <c r="D234">
        <f t="shared" si="3"/>
        <v>122.21</v>
      </c>
    </row>
    <row r="235" ht="15.75" spans="2:4">
      <c r="B235" s="2">
        <v>61.31</v>
      </c>
      <c r="C235" s="2"/>
      <c r="D235">
        <f t="shared" si="3"/>
        <v>61.31</v>
      </c>
    </row>
    <row r="236" ht="15.75" spans="2:4">
      <c r="B236" s="2">
        <v>61.03</v>
      </c>
      <c r="C236" s="2"/>
      <c r="D236">
        <f t="shared" si="3"/>
        <v>61.03</v>
      </c>
    </row>
    <row r="237" ht="15.75" spans="2:4">
      <c r="B237" s="2">
        <v>65.53</v>
      </c>
      <c r="C237" s="2" t="s">
        <v>390</v>
      </c>
      <c r="D237">
        <f t="shared" si="3"/>
        <v>122.33</v>
      </c>
    </row>
    <row r="238" ht="15.75" spans="2:4">
      <c r="B238" s="2">
        <v>55.51</v>
      </c>
      <c r="C238" s="2" t="s">
        <v>391</v>
      </c>
      <c r="D238">
        <f t="shared" si="3"/>
        <v>112.41</v>
      </c>
    </row>
    <row r="239" ht="15.75" spans="2:4">
      <c r="B239" s="2">
        <v>55.47</v>
      </c>
      <c r="C239" s="2" t="s">
        <v>278</v>
      </c>
      <c r="D239">
        <f t="shared" si="3"/>
        <v>111.07</v>
      </c>
    </row>
    <row r="240" ht="15.75" spans="2:4">
      <c r="B240" s="2">
        <v>65.72</v>
      </c>
      <c r="C240" s="2" t="s">
        <v>277</v>
      </c>
      <c r="D240">
        <f t="shared" si="3"/>
        <v>110.22</v>
      </c>
    </row>
    <row r="241" ht="15.75" spans="2:4">
      <c r="B241" s="2">
        <v>61.66</v>
      </c>
      <c r="C241" s="2" t="s">
        <v>392</v>
      </c>
      <c r="D241">
        <f t="shared" si="3"/>
        <v>103.16</v>
      </c>
    </row>
    <row r="242" ht="15.75" spans="2:4">
      <c r="B242" s="2">
        <v>55.69</v>
      </c>
      <c r="C242" s="2" t="s">
        <v>393</v>
      </c>
      <c r="D242">
        <f t="shared" si="3"/>
        <v>82.19</v>
      </c>
    </row>
    <row r="243" ht="15.75" spans="2:4">
      <c r="B243" s="2">
        <v>54.84</v>
      </c>
      <c r="C243" s="2" t="s">
        <v>394</v>
      </c>
      <c r="D243">
        <f t="shared" si="3"/>
        <v>105.84</v>
      </c>
    </row>
    <row r="244" ht="15.75" spans="2:4">
      <c r="B244" s="2">
        <v>53.91</v>
      </c>
      <c r="C244" s="2" t="s">
        <v>306</v>
      </c>
      <c r="D244">
        <f t="shared" si="3"/>
        <v>97.91</v>
      </c>
    </row>
    <row r="245" ht="15.75" spans="2:4">
      <c r="B245" s="2">
        <v>53.77</v>
      </c>
      <c r="C245" s="2"/>
      <c r="D245">
        <f t="shared" si="3"/>
        <v>53.77</v>
      </c>
    </row>
    <row r="246" ht="15.75" spans="2:4">
      <c r="B246" s="2">
        <v>53.13</v>
      </c>
      <c r="C246" s="2" t="s">
        <v>395</v>
      </c>
      <c r="D246">
        <f t="shared" si="3"/>
        <v>90.63</v>
      </c>
    </row>
    <row r="247" ht="15.75" spans="2:4">
      <c r="B247" s="2">
        <v>50.63</v>
      </c>
      <c r="C247" s="2" t="s">
        <v>396</v>
      </c>
      <c r="D247">
        <f t="shared" si="3"/>
        <v>90.13</v>
      </c>
    </row>
    <row r="248" ht="15.75" spans="2:4">
      <c r="B248" s="2">
        <v>67.27</v>
      </c>
      <c r="C248" s="2" t="s">
        <v>397</v>
      </c>
      <c r="D248">
        <f t="shared" si="3"/>
        <v>107.27</v>
      </c>
    </row>
    <row r="249" ht="15.75" spans="2:4">
      <c r="B249" s="2">
        <v>61.91</v>
      </c>
      <c r="C249" s="2" t="s">
        <v>398</v>
      </c>
      <c r="D249">
        <f t="shared" si="3"/>
        <v>110.91</v>
      </c>
    </row>
    <row r="250" ht="15.75" spans="2:4">
      <c r="B250" s="2">
        <v>60.21</v>
      </c>
      <c r="C250" s="2" t="s">
        <v>399</v>
      </c>
      <c r="D250">
        <f t="shared" si="3"/>
        <v>114.21</v>
      </c>
    </row>
    <row r="251" ht="15.75" spans="2:4">
      <c r="B251" s="2">
        <v>59.8</v>
      </c>
      <c r="C251" s="2"/>
      <c r="D251">
        <f t="shared" si="3"/>
        <v>59.8</v>
      </c>
    </row>
    <row r="252" ht="15.75" spans="2:4">
      <c r="B252" s="2">
        <v>57.94</v>
      </c>
      <c r="C252" s="2" t="s">
        <v>400</v>
      </c>
      <c r="D252">
        <f t="shared" si="3"/>
        <v>103.94</v>
      </c>
    </row>
    <row r="253" ht="15.75" spans="2:4">
      <c r="B253" s="2">
        <v>57.87</v>
      </c>
      <c r="C253" s="2"/>
      <c r="D253">
        <f t="shared" si="3"/>
        <v>57.87</v>
      </c>
    </row>
    <row r="254" ht="15.75" spans="2:4">
      <c r="B254" s="2">
        <v>57.55</v>
      </c>
      <c r="C254" s="2"/>
      <c r="D254">
        <f t="shared" si="3"/>
        <v>57.55</v>
      </c>
    </row>
    <row r="255" ht="15.75" spans="2:4">
      <c r="B255" s="2">
        <v>57.26</v>
      </c>
      <c r="C255" s="2" t="s">
        <v>298</v>
      </c>
      <c r="D255">
        <f t="shared" si="3"/>
        <v>123.26</v>
      </c>
    </row>
    <row r="256" ht="15.75" spans="2:4">
      <c r="B256" s="2">
        <v>57.07</v>
      </c>
      <c r="C256" s="2" t="s">
        <v>401</v>
      </c>
      <c r="D256">
        <f t="shared" si="3"/>
        <v>86.07</v>
      </c>
    </row>
    <row r="257" ht="15.75" spans="2:4">
      <c r="B257" s="2">
        <v>56.28</v>
      </c>
      <c r="C257" s="2" t="s">
        <v>267</v>
      </c>
      <c r="D257">
        <f t="shared" si="3"/>
        <v>120.28</v>
      </c>
    </row>
    <row r="258" ht="15.75" spans="2:4">
      <c r="B258" s="2">
        <v>55.68</v>
      </c>
      <c r="C258" s="2" t="s">
        <v>301</v>
      </c>
      <c r="D258">
        <f t="shared" si="3"/>
        <v>107.68</v>
      </c>
    </row>
    <row r="259" ht="15.75" spans="2:4">
      <c r="B259" s="2">
        <v>53.43</v>
      </c>
      <c r="C259" s="2" t="s">
        <v>263</v>
      </c>
      <c r="D259">
        <f t="shared" si="3"/>
        <v>122.43</v>
      </c>
    </row>
    <row r="260" ht="15.75" spans="2:4">
      <c r="B260" s="2">
        <v>52.88</v>
      </c>
      <c r="C260" s="2" t="s">
        <v>402</v>
      </c>
      <c r="D260">
        <f>SUM(B260+C260)</f>
        <v>88.88</v>
      </c>
    </row>
    <row r="261" ht="15.75" spans="2:4">
      <c r="B261" s="2">
        <v>51.81</v>
      </c>
      <c r="C261" s="2"/>
      <c r="D261">
        <f>SUM(B261+C261)</f>
        <v>51.81</v>
      </c>
    </row>
    <row r="262" ht="15.75" spans="2:4">
      <c r="B262" s="2">
        <v>51.7</v>
      </c>
      <c r="C262" s="2" t="s">
        <v>403</v>
      </c>
      <c r="D262">
        <f>SUM(B262+C262)</f>
        <v>84.7</v>
      </c>
    </row>
    <row r="263" ht="15.75" spans="2:4">
      <c r="B263" s="2">
        <v>51.4</v>
      </c>
      <c r="C263" s="2" t="s">
        <v>404</v>
      </c>
      <c r="D263">
        <f>SUM(B263+C263)</f>
        <v>93.4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sugon</cp:lastModifiedBy>
  <dcterms:created xsi:type="dcterms:W3CDTF">2024-11-21T17:08:00Z</dcterms:created>
  <dcterms:modified xsi:type="dcterms:W3CDTF">2024-12-10T16:48:02Z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2321D4984213494BAF7842E80E6E06E0_13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