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<sst xmlns="http://schemas.openxmlformats.org/spreadsheetml/2006/main" count="326" uniqueCount="239">
  <si>
    <t>2024年新乡市生态环境系统事业单位公开招聘进入面试资格审查人员名单</t>
  </si>
  <si>
    <t>序号</t>
  </si>
  <si>
    <t>姓名</t>
  </si>
  <si>
    <t>报考职位</t>
  </si>
  <si>
    <t>考号</t>
  </si>
  <si>
    <t>职业能力测验成绩</t>
  </si>
  <si>
    <t>公共基础知识成绩</t>
  </si>
  <si>
    <t>总成绩</t>
  </si>
  <si>
    <t>政策加分</t>
  </si>
  <si>
    <t>最终成绩</t>
  </si>
  <si>
    <t>排名</t>
  </si>
  <si>
    <t>李艳晖</t>
  </si>
  <si>
    <r>
      <t>202401</t>
    </r>
    <r>
      <rPr>
        <sz val="12"/>
        <rFont val="方正书宋_GBK"/>
        <charset val="134"/>
      </rPr>
      <t>专业技术岗</t>
    </r>
  </si>
  <si>
    <t>12705010418</t>
  </si>
  <si>
    <t>刘梦亚</t>
  </si>
  <si>
    <t>12705022316</t>
  </si>
  <si>
    <t>苏子昂</t>
  </si>
  <si>
    <t>12705011807</t>
  </si>
  <si>
    <t>宋盈颖</t>
  </si>
  <si>
    <r>
      <t>202402</t>
    </r>
    <r>
      <rPr>
        <sz val="12"/>
        <rFont val="方正书宋_GBK"/>
        <charset val="134"/>
      </rPr>
      <t>专业技术岗</t>
    </r>
  </si>
  <si>
    <t>12705011326</t>
  </si>
  <si>
    <t>王一帆</t>
  </si>
  <si>
    <t>12705021408</t>
  </si>
  <si>
    <t>王天</t>
  </si>
  <si>
    <t>12705020711</t>
  </si>
  <si>
    <t>王泽涛</t>
  </si>
  <si>
    <t>12705012307</t>
  </si>
  <si>
    <t>芮小东</t>
  </si>
  <si>
    <t>12705030417</t>
  </si>
  <si>
    <t>赵晓晓</t>
  </si>
  <si>
    <t>12705011920</t>
  </si>
  <si>
    <t>张明辉</t>
  </si>
  <si>
    <r>
      <t>202403</t>
    </r>
    <r>
      <rPr>
        <sz val="12"/>
        <rFont val="方正书宋_GBK"/>
        <charset val="134"/>
      </rPr>
      <t>管理岗</t>
    </r>
  </si>
  <si>
    <t>12705014211</t>
  </si>
  <si>
    <t>张璐瑶</t>
  </si>
  <si>
    <t>12705030401</t>
  </si>
  <si>
    <t>李锦鸽</t>
  </si>
  <si>
    <t>12705020301</t>
  </si>
  <si>
    <t>成世鹏</t>
  </si>
  <si>
    <r>
      <t>202404</t>
    </r>
    <r>
      <rPr>
        <sz val="12"/>
        <rFont val="方正书宋_GBK"/>
        <charset val="134"/>
      </rPr>
      <t>专业技术岗</t>
    </r>
  </si>
  <si>
    <t>12705020812</t>
  </si>
  <si>
    <t>苗楙婕</t>
  </si>
  <si>
    <t>12705015005</t>
  </si>
  <si>
    <t>李东倩</t>
  </si>
  <si>
    <t>12705013102</t>
  </si>
  <si>
    <t>胡鸿昌</t>
  </si>
  <si>
    <r>
      <t>202405</t>
    </r>
    <r>
      <rPr>
        <sz val="12"/>
        <rFont val="方正书宋_GBK"/>
        <charset val="134"/>
      </rPr>
      <t>管理岗</t>
    </r>
  </si>
  <si>
    <t>12705031821</t>
  </si>
  <si>
    <t>孟兆辉</t>
  </si>
  <si>
    <t>12705012926</t>
  </si>
  <si>
    <t>沙连胜</t>
  </si>
  <si>
    <t>12705015015</t>
  </si>
  <si>
    <t>拜聪</t>
  </si>
  <si>
    <t>12705012304</t>
  </si>
  <si>
    <t>段金昊</t>
  </si>
  <si>
    <t>12705012925</t>
  </si>
  <si>
    <t>李文同</t>
  </si>
  <si>
    <t>12705021115</t>
  </si>
  <si>
    <t>王佳芳</t>
  </si>
  <si>
    <t>12705022502</t>
  </si>
  <si>
    <t>张瑞莹</t>
  </si>
  <si>
    <t>12705010616</t>
  </si>
  <si>
    <t>周旭</t>
  </si>
  <si>
    <t>12705022404</t>
  </si>
  <si>
    <t>贺明心</t>
  </si>
  <si>
    <t>12705031309</t>
  </si>
  <si>
    <t>储佳丽</t>
  </si>
  <si>
    <t>12705020209</t>
  </si>
  <si>
    <t>朱家昊</t>
  </si>
  <si>
    <t>12705014403</t>
  </si>
  <si>
    <t>康森</t>
  </si>
  <si>
    <r>
      <t>202406</t>
    </r>
    <r>
      <rPr>
        <sz val="12"/>
        <rFont val="方正书宋_GBK"/>
        <charset val="134"/>
      </rPr>
      <t>专业技术岗</t>
    </r>
  </si>
  <si>
    <t>12705010716</t>
  </si>
  <si>
    <t>雷文慧</t>
  </si>
  <si>
    <t>12705013717</t>
  </si>
  <si>
    <t>赵忆惠</t>
  </si>
  <si>
    <t>12705020701</t>
  </si>
  <si>
    <t>李林森</t>
  </si>
  <si>
    <t>12705014503</t>
  </si>
  <si>
    <t>孙文欣</t>
  </si>
  <si>
    <t>12705021415</t>
  </si>
  <si>
    <t>李嘉琦</t>
  </si>
  <si>
    <t>12705022519</t>
  </si>
  <si>
    <t>宰慧媛</t>
  </si>
  <si>
    <r>
      <t>202407</t>
    </r>
    <r>
      <rPr>
        <sz val="12"/>
        <rFont val="方正书宋_GBK"/>
        <charset val="134"/>
      </rPr>
      <t>管理岗</t>
    </r>
  </si>
  <si>
    <t>12705014710</t>
  </si>
  <si>
    <t>汪琳冉</t>
  </si>
  <si>
    <t>12705021122</t>
  </si>
  <si>
    <t>刘幸坷</t>
  </si>
  <si>
    <t>12705030305</t>
  </si>
  <si>
    <t>许敬达</t>
  </si>
  <si>
    <r>
      <t>202408</t>
    </r>
    <r>
      <rPr>
        <sz val="12"/>
        <rFont val="方正书宋_GBK"/>
        <charset val="134"/>
      </rPr>
      <t>管理岗</t>
    </r>
  </si>
  <si>
    <t>12705030513</t>
  </si>
  <si>
    <t>郝建康</t>
  </si>
  <si>
    <t>12705022910</t>
  </si>
  <si>
    <t>李永存</t>
  </si>
  <si>
    <t>12705013525</t>
  </si>
  <si>
    <t>屈韶哲</t>
  </si>
  <si>
    <r>
      <t>202409</t>
    </r>
    <r>
      <rPr>
        <sz val="12"/>
        <rFont val="方正书宋_GBK"/>
        <charset val="134"/>
      </rPr>
      <t>专业技术岗</t>
    </r>
  </si>
  <si>
    <t>12705012017</t>
  </si>
  <si>
    <t>荆萌萌</t>
  </si>
  <si>
    <t>12705033110</t>
  </si>
  <si>
    <t>赵亚楠</t>
  </si>
  <si>
    <t>12705031630</t>
  </si>
  <si>
    <t>杨鹏旭</t>
  </si>
  <si>
    <t>12705011207</t>
  </si>
  <si>
    <t>冯梦瑶</t>
  </si>
  <si>
    <t>12705021430</t>
  </si>
  <si>
    <t>崔景辉</t>
  </si>
  <si>
    <t>12705022908</t>
  </si>
  <si>
    <t>赵龙威</t>
  </si>
  <si>
    <t>12705020303</t>
  </si>
  <si>
    <t>薛博元</t>
  </si>
  <si>
    <t>12705014317</t>
  </si>
  <si>
    <t>张宁</t>
  </si>
  <si>
    <t>12705030612</t>
  </si>
  <si>
    <t>贾建云</t>
  </si>
  <si>
    <t>12705020223</t>
  </si>
  <si>
    <t>吕庚霏</t>
  </si>
  <si>
    <t>12705010308</t>
  </si>
  <si>
    <t>赵羽寒</t>
  </si>
  <si>
    <t>12705014316</t>
  </si>
  <si>
    <t>王鹤翔</t>
  </si>
  <si>
    <r>
      <t>202410</t>
    </r>
    <r>
      <rPr>
        <sz val="12"/>
        <rFont val="方正书宋_GBK"/>
        <charset val="134"/>
      </rPr>
      <t>管理岗</t>
    </r>
  </si>
  <si>
    <t>12705012510</t>
  </si>
  <si>
    <t>叶俊瑞</t>
  </si>
  <si>
    <t>12705031623</t>
  </si>
  <si>
    <t>张凌枫</t>
  </si>
  <si>
    <t>12705022726</t>
  </si>
  <si>
    <t>王鹏宇</t>
  </si>
  <si>
    <r>
      <t>202411</t>
    </r>
    <r>
      <rPr>
        <sz val="12"/>
        <rFont val="方正书宋_GBK"/>
        <charset val="134"/>
      </rPr>
      <t>管理岗</t>
    </r>
  </si>
  <si>
    <t>12705030325</t>
  </si>
  <si>
    <t>张亚军</t>
  </si>
  <si>
    <t>12705014329</t>
  </si>
  <si>
    <t>刘畅麟</t>
  </si>
  <si>
    <t>12705022326</t>
  </si>
  <si>
    <t>狄天伦</t>
  </si>
  <si>
    <r>
      <t>202412</t>
    </r>
    <r>
      <rPr>
        <sz val="12"/>
        <rFont val="方正书宋_GBK"/>
        <charset val="134"/>
      </rPr>
      <t>管理岗</t>
    </r>
  </si>
  <si>
    <t>12705022830</t>
  </si>
  <si>
    <t>梁晨琰</t>
  </si>
  <si>
    <t>12705011027</t>
  </si>
  <si>
    <t>侯昊君</t>
  </si>
  <si>
    <t>12705011926</t>
  </si>
  <si>
    <t>赵琳琳</t>
  </si>
  <si>
    <t>12705030917</t>
  </si>
  <si>
    <t>张涵</t>
  </si>
  <si>
    <t>12705014919</t>
  </si>
  <si>
    <t>张明月</t>
  </si>
  <si>
    <t>12705030123</t>
  </si>
  <si>
    <t>王志鹏</t>
  </si>
  <si>
    <r>
      <t>202413</t>
    </r>
    <r>
      <rPr>
        <sz val="12"/>
        <rFont val="方正书宋_GBK"/>
        <charset val="134"/>
      </rPr>
      <t>管理岗</t>
    </r>
  </si>
  <si>
    <t>12705014307</t>
  </si>
  <si>
    <t>潘树瑱</t>
  </si>
  <si>
    <t>12705032025</t>
  </si>
  <si>
    <t>豆利平</t>
  </si>
  <si>
    <t>12705014920</t>
  </si>
  <si>
    <t>朱宁</t>
  </si>
  <si>
    <t>12705030627</t>
  </si>
  <si>
    <t>李家昌</t>
  </si>
  <si>
    <t>12705013412</t>
  </si>
  <si>
    <t>翟鑫鑫</t>
  </si>
  <si>
    <t>12705032402</t>
  </si>
  <si>
    <t>张梦晨</t>
  </si>
  <si>
    <t>12705020328</t>
  </si>
  <si>
    <t>钮艳慧</t>
  </si>
  <si>
    <t>12705020930</t>
  </si>
  <si>
    <t>秦存磊</t>
  </si>
  <si>
    <t>12705014916</t>
  </si>
  <si>
    <t>郭宇超</t>
  </si>
  <si>
    <r>
      <t>202414</t>
    </r>
    <r>
      <rPr>
        <sz val="12"/>
        <rFont val="方正书宋_GBK"/>
        <charset val="134"/>
      </rPr>
      <t>管理岗</t>
    </r>
  </si>
  <si>
    <t>12705013918</t>
  </si>
  <si>
    <t>陈萍</t>
  </si>
  <si>
    <t>12705030329</t>
  </si>
  <si>
    <t>魏正阳</t>
  </si>
  <si>
    <t>12705014817</t>
  </si>
  <si>
    <t>刘洋洋</t>
  </si>
  <si>
    <t>12705030109</t>
  </si>
  <si>
    <t>王济宽</t>
  </si>
  <si>
    <t>12705013104</t>
  </si>
  <si>
    <t>王萍</t>
  </si>
  <si>
    <t>12705022109</t>
  </si>
  <si>
    <t>马晓阳</t>
  </si>
  <si>
    <r>
      <t>202415</t>
    </r>
    <r>
      <rPr>
        <sz val="12"/>
        <rFont val="方正书宋_GBK"/>
        <charset val="134"/>
      </rPr>
      <t>专业技术岗</t>
    </r>
  </si>
  <si>
    <t>12705021706</t>
  </si>
  <si>
    <t>张金辉</t>
  </si>
  <si>
    <t>12705022930</t>
  </si>
  <si>
    <t>赵有强</t>
  </si>
  <si>
    <t>12705031127</t>
  </si>
  <si>
    <t>安仪豪</t>
  </si>
  <si>
    <t>12705030407</t>
  </si>
  <si>
    <t>霍阳</t>
  </si>
  <si>
    <t>12705021318</t>
  </si>
  <si>
    <t>翟鹏亮</t>
  </si>
  <si>
    <t>12705015027</t>
  </si>
  <si>
    <t>王伟亚</t>
  </si>
  <si>
    <t>12705021501</t>
  </si>
  <si>
    <t>杨鑫雨</t>
  </si>
  <si>
    <t>12705030105</t>
  </si>
  <si>
    <t>郑劲聪</t>
  </si>
  <si>
    <t>12705031207</t>
  </si>
  <si>
    <t>秦杨</t>
  </si>
  <si>
    <t>12705022111</t>
  </si>
  <si>
    <t>林亚洲</t>
  </si>
  <si>
    <t>12705032721</t>
  </si>
  <si>
    <t>陈国政</t>
  </si>
  <si>
    <t>12705030821</t>
  </si>
  <si>
    <t>刘昊坤</t>
  </si>
  <si>
    <t>12705010513</t>
  </si>
  <si>
    <t>王金斗</t>
  </si>
  <si>
    <t>12705030129</t>
  </si>
  <si>
    <t>贾世超</t>
  </si>
  <si>
    <t>12705014627</t>
  </si>
  <si>
    <t>王天都</t>
  </si>
  <si>
    <r>
      <t>202416</t>
    </r>
    <r>
      <rPr>
        <sz val="12"/>
        <rFont val="方正书宋_GBK"/>
        <charset val="134"/>
      </rPr>
      <t>专业技术岗</t>
    </r>
  </si>
  <si>
    <t>12705010625</t>
  </si>
  <si>
    <t>王锦琪</t>
  </si>
  <si>
    <t>12705012923</t>
  </si>
  <si>
    <t>赵盘盘</t>
  </si>
  <si>
    <t>12705011820</t>
  </si>
  <si>
    <t>邹甜帅</t>
  </si>
  <si>
    <r>
      <t>202417</t>
    </r>
    <r>
      <rPr>
        <sz val="12"/>
        <rFont val="方正书宋_GBK"/>
        <charset val="134"/>
      </rPr>
      <t>管理岗</t>
    </r>
  </si>
  <si>
    <t>12705031401</t>
  </si>
  <si>
    <t>李博达</t>
  </si>
  <si>
    <t>12705022609</t>
  </si>
  <si>
    <t>张杭</t>
  </si>
  <si>
    <t>12705012329</t>
  </si>
  <si>
    <t>李翊策</t>
  </si>
  <si>
    <r>
      <t>202418</t>
    </r>
    <r>
      <rPr>
        <sz val="12"/>
        <rFont val="方正书宋_GBK"/>
        <charset val="134"/>
      </rPr>
      <t>专业技术岗</t>
    </r>
  </si>
  <si>
    <t>12705014023</t>
  </si>
  <si>
    <t>王丹</t>
  </si>
  <si>
    <t>12705032801</t>
  </si>
  <si>
    <t>李晓博</t>
  </si>
  <si>
    <t>12705013530</t>
  </si>
  <si>
    <t>楚玉龙</t>
  </si>
  <si>
    <t>12705012705</t>
  </si>
  <si>
    <t>王小康</t>
  </si>
  <si>
    <t>12705015115</t>
  </si>
  <si>
    <t>李原超</t>
  </si>
  <si>
    <t>12705013507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</si>
</sst>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25">
    <font>
      <sz val="12"/>
      <name val="宋体"/>
      <charset val="134"/>
    </font>
    <font>
      <sz val="16"/>
      <name val="方正小标宋简体"/>
      <charset val="134"/>
    </font>
    <font>
      <sz val="12"/>
      <name val="方正黑体_GBK"/>
      <charset val="134"/>
    </font>
    <font>
      <sz val="12"/>
      <name val="Arial"/>
      <family val="2"/>
      <charset val="0"/>
    </font>
    <font>
      <sz val="12"/>
      <name val="方正书宋_GBK"/>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7"/>
  <sheetViews>
    <sheetView tabSelected="1" topLeftCell="A87" workbookViewId="0">
      <selection activeCell="B3" sqref="B3"/>
    </sheetView>
  </sheetViews>
  <sheetFormatPr defaultColWidth="9" defaultRowHeight="14.25"/>
  <cols>
    <col min="1" max="1" width="6.875" customWidth="1"/>
    <col min="3" max="3" width="20.5" customWidth="1"/>
    <col min="4" max="4" width="14.625" customWidth="1"/>
    <col min="6" max="6" width="8.625" customWidth="1"/>
  </cols>
  <sheetData>
    <row r="1" ht="40" customHeight="1" spans="1:10">
      <c r="A1" s="2" t="s">
        <v>0</v>
      </c>
      <c r="B1" s="3"/>
      <c r="C1" s="3"/>
      <c r="D1" s="3"/>
      <c r="E1" s="3"/>
      <c r="F1" s="3"/>
      <c r="G1" s="3"/>
      <c r="H1" s="3"/>
      <c r="I1" s="3"/>
      <c r="J1" s="3"/>
    </row>
    <row r="2" ht="39" customHeight="1" spans="1:10">
      <c r="A2" s="4" t="s">
        <v>1</v>
      </c>
      <c r="B2" s="5" t="s">
        <v>2</v>
      </c>
      <c r="C2" s="6" t="s">
        <v>3</v>
      </c>
      <c r="D2" s="6" t="s">
        <v>4</v>
      </c>
      <c r="E2" s="7" t="s">
        <v>5</v>
      </c>
      <c r="F2" s="8" t="s">
        <v>6</v>
      </c>
      <c r="G2" s="4" t="s">
        <v>7</v>
      </c>
      <c r="H2" s="9" t="s">
        <v>8</v>
      </c>
      <c r="I2" s="17" t="s">
        <v>9</v>
      </c>
      <c r="J2" s="9" t="s">
        <v>10</v>
      </c>
    </row>
    <row r="3" s="1" customFormat="1" ht="30" customHeight="1" spans="1:10">
      <c r="A3" s="10">
        <v>1</v>
      </c>
      <c r="B3" s="11" t="s">
        <v>11</v>
      </c>
      <c r="C3" s="12" t="s">
        <v>12</v>
      </c>
      <c r="D3" s="13" t="s">
        <v>13</v>
      </c>
      <c r="E3" s="14">
        <v>75.1</v>
      </c>
      <c r="F3" s="10">
        <v>69.6</v>
      </c>
      <c r="G3" s="15">
        <v>72.35</v>
      </c>
      <c r="H3" s="16"/>
      <c r="I3" s="18">
        <f ca="1">G:G+H:H</f>
        <v>72.35</v>
      </c>
      <c r="J3" s="16">
        <v>1</v>
      </c>
    </row>
    <row r="4" s="1" customFormat="1" ht="30" customHeight="1" spans="1:10">
      <c r="A4" s="10">
        <v>2</v>
      </c>
      <c r="B4" s="11" t="s">
        <v>14</v>
      </c>
      <c r="C4" s="12" t="s">
        <v>12</v>
      </c>
      <c r="D4" s="13" t="s">
        <v>15</v>
      </c>
      <c r="E4" s="14">
        <v>66.3</v>
      </c>
      <c r="F4" s="10">
        <v>70.4</v>
      </c>
      <c r="G4" s="15">
        <v>68.35</v>
      </c>
      <c r="H4" s="16"/>
      <c r="I4" s="18">
        <f ca="1">G:G+H:H</f>
        <v>68.35</v>
      </c>
      <c r="J4" s="16">
        <v>2</v>
      </c>
    </row>
    <row r="5" s="1" customFormat="1" ht="30" customHeight="1" spans="1:10">
      <c r="A5" s="10">
        <v>3</v>
      </c>
      <c r="B5" s="11" t="s">
        <v>16</v>
      </c>
      <c r="C5" s="12" t="s">
        <v>12</v>
      </c>
      <c r="D5" s="13" t="s">
        <v>17</v>
      </c>
      <c r="E5" s="14">
        <v>67.2</v>
      </c>
      <c r="F5" s="10">
        <v>67.4</v>
      </c>
      <c r="G5" s="15">
        <v>67.3</v>
      </c>
      <c r="H5" s="16"/>
      <c r="I5" s="18">
        <f ca="1">G:G+H:H</f>
        <v>67.3</v>
      </c>
      <c r="J5" s="16">
        <v>3</v>
      </c>
    </row>
    <row r="6" s="1" customFormat="1" ht="30" customHeight="1" spans="1:10">
      <c r="A6" s="10">
        <v>4</v>
      </c>
      <c r="B6" s="11" t="s">
        <v>18</v>
      </c>
      <c r="C6" s="12" t="s">
        <v>19</v>
      </c>
      <c r="D6" s="13" t="s">
        <v>20</v>
      </c>
      <c r="E6" s="14">
        <v>68.9</v>
      </c>
      <c r="F6" s="10">
        <v>71</v>
      </c>
      <c r="G6" s="15">
        <v>69.95</v>
      </c>
      <c r="H6" s="16"/>
      <c r="I6" s="18">
        <f ca="1">G:G+H:H</f>
        <v>69.95</v>
      </c>
      <c r="J6" s="16">
        <v>1</v>
      </c>
    </row>
    <row r="7" s="1" customFormat="1" ht="30" customHeight="1" spans="1:10">
      <c r="A7" s="10">
        <v>5</v>
      </c>
      <c r="B7" s="11" t="s">
        <v>21</v>
      </c>
      <c r="C7" s="12" t="s">
        <v>19</v>
      </c>
      <c r="D7" s="13" t="s">
        <v>22</v>
      </c>
      <c r="E7" s="14">
        <v>66.9</v>
      </c>
      <c r="F7" s="10">
        <v>68.5</v>
      </c>
      <c r="G7" s="15">
        <v>67.7</v>
      </c>
      <c r="H7" s="16"/>
      <c r="I7" s="18">
        <f ca="1">G:G+H:H</f>
        <v>67.7</v>
      </c>
      <c r="J7" s="16">
        <v>2</v>
      </c>
    </row>
    <row r="8" s="1" customFormat="1" ht="30" customHeight="1" spans="1:10">
      <c r="A8" s="10">
        <v>6</v>
      </c>
      <c r="B8" s="11" t="s">
        <v>23</v>
      </c>
      <c r="C8" s="12" t="s">
        <v>19</v>
      </c>
      <c r="D8" s="13" t="s">
        <v>24</v>
      </c>
      <c r="E8" s="14">
        <v>68.9</v>
      </c>
      <c r="F8" s="10">
        <v>63.1</v>
      </c>
      <c r="G8" s="15">
        <v>66</v>
      </c>
      <c r="H8" s="16"/>
      <c r="I8" s="18">
        <f ca="1">G:G+H:H</f>
        <v>66</v>
      </c>
      <c r="J8" s="16">
        <v>3</v>
      </c>
    </row>
    <row r="9" s="1" customFormat="1" ht="30" customHeight="1" spans="1:10">
      <c r="A9" s="10">
        <v>7</v>
      </c>
      <c r="B9" s="11" t="s">
        <v>25</v>
      </c>
      <c r="C9" s="12" t="s">
        <v>19</v>
      </c>
      <c r="D9" s="13" t="s">
        <v>26</v>
      </c>
      <c r="E9" s="14">
        <v>71.3</v>
      </c>
      <c r="F9" s="10">
        <v>60</v>
      </c>
      <c r="G9" s="15">
        <v>65.65</v>
      </c>
      <c r="H9" s="16"/>
      <c r="I9" s="18">
        <f ca="1">G:G+H:H</f>
        <v>65.65</v>
      </c>
      <c r="J9" s="16">
        <v>4</v>
      </c>
    </row>
    <row r="10" s="1" customFormat="1" ht="30" customHeight="1" spans="1:10">
      <c r="A10" s="10">
        <v>8</v>
      </c>
      <c r="B10" s="11" t="s">
        <v>27</v>
      </c>
      <c r="C10" s="12" t="s">
        <v>19</v>
      </c>
      <c r="D10" s="13" t="s">
        <v>28</v>
      </c>
      <c r="E10" s="14">
        <v>69.1</v>
      </c>
      <c r="F10" s="10">
        <v>59.9</v>
      </c>
      <c r="G10" s="15">
        <v>64.5</v>
      </c>
      <c r="H10" s="16"/>
      <c r="I10" s="18">
        <f ca="1">G:G+H:H</f>
        <v>64.5</v>
      </c>
      <c r="J10" s="16">
        <v>5</v>
      </c>
    </row>
    <row r="11" s="1" customFormat="1" ht="30" customHeight="1" spans="1:10">
      <c r="A11" s="10">
        <v>9</v>
      </c>
      <c r="B11" s="11" t="s">
        <v>29</v>
      </c>
      <c r="C11" s="12" t="s">
        <v>19</v>
      </c>
      <c r="D11" s="13" t="s">
        <v>30</v>
      </c>
      <c r="E11" s="14">
        <v>62.6</v>
      </c>
      <c r="F11" s="10">
        <v>64.5</v>
      </c>
      <c r="G11" s="15">
        <v>63.55</v>
      </c>
      <c r="H11" s="16"/>
      <c r="I11" s="18">
        <f ca="1">G:G+H:H</f>
        <v>63.55</v>
      </c>
      <c r="J11" s="16">
        <v>6</v>
      </c>
    </row>
    <row r="12" s="1" customFormat="1" ht="30" customHeight="1" spans="1:10">
      <c r="A12" s="10">
        <v>10</v>
      </c>
      <c r="B12" s="11" t="s">
        <v>31</v>
      </c>
      <c r="C12" s="12" t="s">
        <v>32</v>
      </c>
      <c r="D12" s="13" t="s">
        <v>33</v>
      </c>
      <c r="E12" s="14">
        <v>62.5</v>
      </c>
      <c r="F12" s="10">
        <v>80.1</v>
      </c>
      <c r="G12" s="15">
        <v>71.3</v>
      </c>
      <c r="H12" s="16"/>
      <c r="I12" s="18">
        <f ca="1">G:G+H:H</f>
        <v>71.3</v>
      </c>
      <c r="J12" s="16">
        <v>1</v>
      </c>
    </row>
    <row r="13" s="1" customFormat="1" ht="30" customHeight="1" spans="1:10">
      <c r="A13" s="10">
        <v>11</v>
      </c>
      <c r="B13" s="11" t="s">
        <v>34</v>
      </c>
      <c r="C13" s="12" t="s">
        <v>32</v>
      </c>
      <c r="D13" s="13" t="s">
        <v>35</v>
      </c>
      <c r="E13" s="14">
        <v>71</v>
      </c>
      <c r="F13" s="10">
        <v>65</v>
      </c>
      <c r="G13" s="15">
        <v>68</v>
      </c>
      <c r="H13" s="16"/>
      <c r="I13" s="18">
        <f ca="1">G:G+H:H</f>
        <v>68</v>
      </c>
      <c r="J13" s="16">
        <v>2</v>
      </c>
    </row>
    <row r="14" s="1" customFormat="1" ht="30" customHeight="1" spans="1:10">
      <c r="A14" s="10">
        <v>12</v>
      </c>
      <c r="B14" s="11" t="s">
        <v>36</v>
      </c>
      <c r="C14" s="12" t="s">
        <v>32</v>
      </c>
      <c r="D14" s="13" t="s">
        <v>37</v>
      </c>
      <c r="E14" s="14">
        <v>70.7</v>
      </c>
      <c r="F14" s="10">
        <v>64.9</v>
      </c>
      <c r="G14" s="15">
        <v>67.8</v>
      </c>
      <c r="H14" s="16"/>
      <c r="I14" s="18">
        <f ca="1">G:G+H:H</f>
        <v>67.8</v>
      </c>
      <c r="J14" s="16">
        <v>3</v>
      </c>
    </row>
    <row r="15" s="1" customFormat="1" ht="30" customHeight="1" spans="1:10">
      <c r="A15" s="10">
        <v>13</v>
      </c>
      <c r="B15" s="11" t="s">
        <v>38</v>
      </c>
      <c r="C15" s="12" t="s">
        <v>39</v>
      </c>
      <c r="D15" s="13" t="s">
        <v>40</v>
      </c>
      <c r="E15" s="14">
        <v>66.3</v>
      </c>
      <c r="F15" s="10">
        <v>69.6</v>
      </c>
      <c r="G15" s="15">
        <v>67.95</v>
      </c>
      <c r="H15" s="16"/>
      <c r="I15" s="18">
        <f ca="1">G:G+H:H</f>
        <v>67.95</v>
      </c>
      <c r="J15" s="16">
        <v>1</v>
      </c>
    </row>
    <row r="16" s="1" customFormat="1" ht="30" customHeight="1" spans="1:10">
      <c r="A16" s="10">
        <v>14</v>
      </c>
      <c r="B16" s="11" t="s">
        <v>41</v>
      </c>
      <c r="C16" s="12" t="s">
        <v>39</v>
      </c>
      <c r="D16" s="13" t="s">
        <v>42</v>
      </c>
      <c r="E16" s="14">
        <v>64</v>
      </c>
      <c r="F16" s="10">
        <v>54.6</v>
      </c>
      <c r="G16" s="15">
        <v>59.3</v>
      </c>
      <c r="H16" s="16"/>
      <c r="I16" s="18">
        <f ca="1">G:G+H:H</f>
        <v>59.3</v>
      </c>
      <c r="J16" s="16">
        <v>2</v>
      </c>
    </row>
    <row r="17" s="1" customFormat="1" ht="30" customHeight="1" spans="1:10">
      <c r="A17" s="10">
        <v>15</v>
      </c>
      <c r="B17" s="11" t="s">
        <v>43</v>
      </c>
      <c r="C17" s="12" t="s">
        <v>39</v>
      </c>
      <c r="D17" s="13" t="s">
        <v>44</v>
      </c>
      <c r="E17" s="14">
        <v>64.8</v>
      </c>
      <c r="F17" s="10">
        <v>51.6</v>
      </c>
      <c r="G17" s="15">
        <v>58.2</v>
      </c>
      <c r="H17" s="16"/>
      <c r="I17" s="18">
        <f ca="1">G:G+H:H</f>
        <v>58.2</v>
      </c>
      <c r="J17" s="16">
        <v>3</v>
      </c>
    </row>
    <row r="18" s="1" customFormat="1" ht="30" customHeight="1" spans="1:10">
      <c r="A18" s="10">
        <v>16</v>
      </c>
      <c r="B18" s="11" t="s">
        <v>45</v>
      </c>
      <c r="C18" s="12" t="s">
        <v>46</v>
      </c>
      <c r="D18" s="13" t="s">
        <v>47</v>
      </c>
      <c r="E18" s="14">
        <v>79</v>
      </c>
      <c r="F18" s="10">
        <v>75.9</v>
      </c>
      <c r="G18" s="15">
        <v>77.45</v>
      </c>
      <c r="H18" s="16"/>
      <c r="I18" s="18">
        <f ca="1">G:G+H:H</f>
        <v>77.45</v>
      </c>
      <c r="J18" s="16">
        <v>1</v>
      </c>
    </row>
    <row r="19" s="1" customFormat="1" ht="30" customHeight="1" spans="1:10">
      <c r="A19" s="10">
        <v>17</v>
      </c>
      <c r="B19" s="11" t="s">
        <v>48</v>
      </c>
      <c r="C19" s="12" t="s">
        <v>46</v>
      </c>
      <c r="D19" s="13" t="s">
        <v>49</v>
      </c>
      <c r="E19" s="14">
        <v>74.7</v>
      </c>
      <c r="F19" s="10">
        <v>78.8</v>
      </c>
      <c r="G19" s="15">
        <v>76.75</v>
      </c>
      <c r="H19" s="16"/>
      <c r="I19" s="18">
        <f ca="1">G:G+H:H</f>
        <v>76.75</v>
      </c>
      <c r="J19" s="16">
        <v>2</v>
      </c>
    </row>
    <row r="20" s="1" customFormat="1" ht="30" customHeight="1" spans="1:10">
      <c r="A20" s="10">
        <v>18</v>
      </c>
      <c r="B20" s="11" t="s">
        <v>50</v>
      </c>
      <c r="C20" s="12" t="s">
        <v>46</v>
      </c>
      <c r="D20" s="13" t="s">
        <v>51</v>
      </c>
      <c r="E20" s="14">
        <v>75.7</v>
      </c>
      <c r="F20" s="10">
        <v>70</v>
      </c>
      <c r="G20" s="15">
        <v>72.85</v>
      </c>
      <c r="H20" s="16"/>
      <c r="I20" s="18">
        <f ca="1">G:G+H:H</f>
        <v>72.85</v>
      </c>
      <c r="J20" s="16">
        <v>3</v>
      </c>
    </row>
    <row r="21" s="1" customFormat="1" ht="30" customHeight="1" spans="1:10">
      <c r="A21" s="10">
        <v>19</v>
      </c>
      <c r="B21" s="11" t="s">
        <v>52</v>
      </c>
      <c r="C21" s="12" t="s">
        <v>46</v>
      </c>
      <c r="D21" s="13" t="s">
        <v>53</v>
      </c>
      <c r="E21" s="14">
        <v>68.9</v>
      </c>
      <c r="F21" s="10">
        <v>73.8</v>
      </c>
      <c r="G21" s="15">
        <v>71.35</v>
      </c>
      <c r="H21" s="16"/>
      <c r="I21" s="18">
        <f ca="1">G:G+H:H</f>
        <v>71.35</v>
      </c>
      <c r="J21" s="16">
        <v>4</v>
      </c>
    </row>
    <row r="22" s="1" customFormat="1" ht="30" customHeight="1" spans="1:10">
      <c r="A22" s="10">
        <v>20</v>
      </c>
      <c r="B22" s="11" t="s">
        <v>54</v>
      </c>
      <c r="C22" s="12" t="s">
        <v>46</v>
      </c>
      <c r="D22" s="13" t="s">
        <v>55</v>
      </c>
      <c r="E22" s="14">
        <v>69.5</v>
      </c>
      <c r="F22" s="10">
        <v>73.2</v>
      </c>
      <c r="G22" s="15">
        <v>71.35</v>
      </c>
      <c r="H22" s="16"/>
      <c r="I22" s="18">
        <f ca="1">G:G+H:H</f>
        <v>71.35</v>
      </c>
      <c r="J22" s="16">
        <v>4</v>
      </c>
    </row>
    <row r="23" s="1" customFormat="1" ht="30" customHeight="1" spans="1:10">
      <c r="A23" s="10">
        <v>21</v>
      </c>
      <c r="B23" s="11" t="s">
        <v>56</v>
      </c>
      <c r="C23" s="12" t="s">
        <v>46</v>
      </c>
      <c r="D23" s="13" t="s">
        <v>57</v>
      </c>
      <c r="E23" s="14">
        <v>68.9</v>
      </c>
      <c r="F23" s="10">
        <v>73.6</v>
      </c>
      <c r="G23" s="15">
        <v>71.25</v>
      </c>
      <c r="H23" s="16"/>
      <c r="I23" s="18">
        <f ca="1">G:G+H:H</f>
        <v>71.25</v>
      </c>
      <c r="J23" s="16">
        <v>6</v>
      </c>
    </row>
    <row r="24" s="1" customFormat="1" ht="30" customHeight="1" spans="1:10">
      <c r="A24" s="10">
        <v>22</v>
      </c>
      <c r="B24" s="11" t="s">
        <v>58</v>
      </c>
      <c r="C24" s="12" t="s">
        <v>46</v>
      </c>
      <c r="D24" s="13" t="s">
        <v>59</v>
      </c>
      <c r="E24" s="14">
        <v>64.3</v>
      </c>
      <c r="F24" s="10">
        <v>78.2</v>
      </c>
      <c r="G24" s="15">
        <v>71.25</v>
      </c>
      <c r="H24" s="16"/>
      <c r="I24" s="18">
        <f ca="1">G:G+H:H</f>
        <v>71.25</v>
      </c>
      <c r="J24" s="16">
        <v>6</v>
      </c>
    </row>
    <row r="25" s="1" customFormat="1" ht="30" customHeight="1" spans="1:10">
      <c r="A25" s="10">
        <v>23</v>
      </c>
      <c r="B25" s="11" t="s">
        <v>60</v>
      </c>
      <c r="C25" s="12" t="s">
        <v>46</v>
      </c>
      <c r="D25" s="13" t="s">
        <v>61</v>
      </c>
      <c r="E25" s="14">
        <v>72.9</v>
      </c>
      <c r="F25" s="10">
        <v>69.1</v>
      </c>
      <c r="G25" s="15">
        <v>71</v>
      </c>
      <c r="H25" s="16"/>
      <c r="I25" s="18">
        <f ca="1">G:G+H:H</f>
        <v>71</v>
      </c>
      <c r="J25" s="16">
        <v>8</v>
      </c>
    </row>
    <row r="26" s="1" customFormat="1" ht="30" customHeight="1" spans="1:10">
      <c r="A26" s="10">
        <v>24</v>
      </c>
      <c r="B26" s="11" t="s">
        <v>62</v>
      </c>
      <c r="C26" s="12" t="s">
        <v>46</v>
      </c>
      <c r="D26" s="13" t="s">
        <v>63</v>
      </c>
      <c r="E26" s="14">
        <v>74</v>
      </c>
      <c r="F26" s="10">
        <v>65.4</v>
      </c>
      <c r="G26" s="15">
        <v>69.7</v>
      </c>
      <c r="H26" s="16"/>
      <c r="I26" s="18">
        <f ca="1">G:G+H:H</f>
        <v>69.7</v>
      </c>
      <c r="J26" s="16">
        <v>9</v>
      </c>
    </row>
    <row r="27" s="1" customFormat="1" ht="30" customHeight="1" spans="1:10">
      <c r="A27" s="10">
        <v>25</v>
      </c>
      <c r="B27" s="11" t="s">
        <v>64</v>
      </c>
      <c r="C27" s="12" t="s">
        <v>46</v>
      </c>
      <c r="D27" s="13" t="s">
        <v>65</v>
      </c>
      <c r="E27" s="14">
        <v>68.9</v>
      </c>
      <c r="F27" s="10">
        <v>70.5</v>
      </c>
      <c r="G27" s="15">
        <v>69.7</v>
      </c>
      <c r="H27" s="16"/>
      <c r="I27" s="18">
        <f ca="1">G:G+H:H</f>
        <v>69.7</v>
      </c>
      <c r="J27" s="16">
        <v>9</v>
      </c>
    </row>
    <row r="28" s="1" customFormat="1" ht="30" customHeight="1" spans="1:10">
      <c r="A28" s="10">
        <v>26</v>
      </c>
      <c r="B28" s="11" t="s">
        <v>66</v>
      </c>
      <c r="C28" s="12" t="s">
        <v>46</v>
      </c>
      <c r="D28" s="13" t="s">
        <v>67</v>
      </c>
      <c r="E28" s="14">
        <v>72.3</v>
      </c>
      <c r="F28" s="10">
        <v>67.1</v>
      </c>
      <c r="G28" s="15">
        <v>69.7</v>
      </c>
      <c r="H28" s="16"/>
      <c r="I28" s="18">
        <f ca="1">G:G+H:H</f>
        <v>69.7</v>
      </c>
      <c r="J28" s="16">
        <v>9</v>
      </c>
    </row>
    <row r="29" s="1" customFormat="1" ht="30" customHeight="1" spans="1:10">
      <c r="A29" s="10">
        <v>27</v>
      </c>
      <c r="B29" s="11" t="s">
        <v>68</v>
      </c>
      <c r="C29" s="12" t="s">
        <v>46</v>
      </c>
      <c r="D29" s="13" t="s">
        <v>69</v>
      </c>
      <c r="E29" s="14">
        <v>69.8</v>
      </c>
      <c r="F29" s="10">
        <v>69.5</v>
      </c>
      <c r="G29" s="15">
        <v>69.65</v>
      </c>
      <c r="H29" s="16"/>
      <c r="I29" s="18">
        <f ca="1">G:G+H:H</f>
        <v>69.65</v>
      </c>
      <c r="J29" s="16">
        <v>12</v>
      </c>
    </row>
    <row r="30" s="1" customFormat="1" ht="30" customHeight="1" spans="1:10">
      <c r="A30" s="10">
        <v>28</v>
      </c>
      <c r="B30" s="11" t="s">
        <v>70</v>
      </c>
      <c r="C30" s="12" t="s">
        <v>71</v>
      </c>
      <c r="D30" s="13" t="s">
        <v>72</v>
      </c>
      <c r="E30" s="14">
        <v>61.6</v>
      </c>
      <c r="F30" s="10">
        <v>70.5</v>
      </c>
      <c r="G30" s="15">
        <v>66.05</v>
      </c>
      <c r="H30" s="16"/>
      <c r="I30" s="18">
        <f ca="1">G:G+H:H</f>
        <v>66.05</v>
      </c>
      <c r="J30" s="16">
        <v>1</v>
      </c>
    </row>
    <row r="31" s="1" customFormat="1" ht="30" customHeight="1" spans="1:10">
      <c r="A31" s="10">
        <v>29</v>
      </c>
      <c r="B31" s="11" t="s">
        <v>73</v>
      </c>
      <c r="C31" s="12" t="s">
        <v>71</v>
      </c>
      <c r="D31" s="13" t="s">
        <v>74</v>
      </c>
      <c r="E31" s="14">
        <v>66.2</v>
      </c>
      <c r="F31" s="10">
        <v>60.5</v>
      </c>
      <c r="G31" s="15">
        <v>63.35</v>
      </c>
      <c r="H31" s="16"/>
      <c r="I31" s="18">
        <f ca="1">G:G+H:H</f>
        <v>63.35</v>
      </c>
      <c r="J31" s="16">
        <v>2</v>
      </c>
    </row>
    <row r="32" s="1" customFormat="1" ht="30" customHeight="1" spans="1:10">
      <c r="A32" s="10">
        <v>30</v>
      </c>
      <c r="B32" s="11" t="s">
        <v>75</v>
      </c>
      <c r="C32" s="12" t="s">
        <v>71</v>
      </c>
      <c r="D32" s="13" t="s">
        <v>76</v>
      </c>
      <c r="E32" s="14">
        <v>62.4</v>
      </c>
      <c r="F32" s="10">
        <v>62.5</v>
      </c>
      <c r="G32" s="15">
        <v>62.45</v>
      </c>
      <c r="H32" s="16"/>
      <c r="I32" s="18">
        <f ca="1">G:G+H:H</f>
        <v>62.45</v>
      </c>
      <c r="J32" s="16">
        <v>3</v>
      </c>
    </row>
    <row r="33" s="1" customFormat="1" ht="30" customHeight="1" spans="1:10">
      <c r="A33" s="10">
        <v>31</v>
      </c>
      <c r="B33" s="11" t="s">
        <v>77</v>
      </c>
      <c r="C33" s="12" t="s">
        <v>71</v>
      </c>
      <c r="D33" s="13" t="s">
        <v>78</v>
      </c>
      <c r="E33" s="14">
        <v>67.4</v>
      </c>
      <c r="F33" s="10">
        <v>57.3</v>
      </c>
      <c r="G33" s="15">
        <v>62.35</v>
      </c>
      <c r="H33" s="16"/>
      <c r="I33" s="18">
        <f ca="1">G:G+H:H</f>
        <v>62.35</v>
      </c>
      <c r="J33" s="16">
        <v>4</v>
      </c>
    </row>
    <row r="34" s="1" customFormat="1" ht="30" customHeight="1" spans="1:10">
      <c r="A34" s="10">
        <v>32</v>
      </c>
      <c r="B34" s="11" t="s">
        <v>79</v>
      </c>
      <c r="C34" s="12" t="s">
        <v>71</v>
      </c>
      <c r="D34" s="13" t="s">
        <v>80</v>
      </c>
      <c r="E34" s="14">
        <v>65.9</v>
      </c>
      <c r="F34" s="10">
        <v>58.2</v>
      </c>
      <c r="G34" s="15">
        <v>62.05</v>
      </c>
      <c r="H34" s="16"/>
      <c r="I34" s="18">
        <f ca="1">G:G+H:H</f>
        <v>62.05</v>
      </c>
      <c r="J34" s="16">
        <v>5</v>
      </c>
    </row>
    <row r="35" s="1" customFormat="1" ht="30" customHeight="1" spans="1:10">
      <c r="A35" s="10">
        <v>33</v>
      </c>
      <c r="B35" s="11" t="s">
        <v>81</v>
      </c>
      <c r="C35" s="12" t="s">
        <v>71</v>
      </c>
      <c r="D35" s="13" t="s">
        <v>82</v>
      </c>
      <c r="E35" s="14">
        <v>61</v>
      </c>
      <c r="F35" s="10">
        <v>62.3</v>
      </c>
      <c r="G35" s="15">
        <v>61.65</v>
      </c>
      <c r="H35" s="16"/>
      <c r="I35" s="18">
        <f ca="1">G:G+H:H</f>
        <v>61.65</v>
      </c>
      <c r="J35" s="16">
        <v>6</v>
      </c>
    </row>
    <row r="36" s="1" customFormat="1" ht="30" customHeight="1" spans="1:10">
      <c r="A36" s="10">
        <v>34</v>
      </c>
      <c r="B36" s="11" t="s">
        <v>83</v>
      </c>
      <c r="C36" s="12" t="s">
        <v>84</v>
      </c>
      <c r="D36" s="13" t="s">
        <v>85</v>
      </c>
      <c r="E36" s="14">
        <v>67.2</v>
      </c>
      <c r="F36" s="10">
        <v>69.5</v>
      </c>
      <c r="G36" s="15">
        <v>68.35</v>
      </c>
      <c r="H36" s="16"/>
      <c r="I36" s="18">
        <f ca="1">G:G+H:H</f>
        <v>68.35</v>
      </c>
      <c r="J36" s="16">
        <v>1</v>
      </c>
    </row>
    <row r="37" s="1" customFormat="1" ht="30" customHeight="1" spans="1:10">
      <c r="A37" s="10">
        <v>35</v>
      </c>
      <c r="B37" s="11" t="s">
        <v>86</v>
      </c>
      <c r="C37" s="12" t="s">
        <v>84</v>
      </c>
      <c r="D37" s="13" t="s">
        <v>87</v>
      </c>
      <c r="E37" s="14">
        <v>64.2</v>
      </c>
      <c r="F37" s="10">
        <v>71.7</v>
      </c>
      <c r="G37" s="15">
        <v>67.95</v>
      </c>
      <c r="H37" s="16"/>
      <c r="I37" s="18">
        <f ca="1">G:G+H:H</f>
        <v>67.95</v>
      </c>
      <c r="J37" s="16">
        <v>2</v>
      </c>
    </row>
    <row r="38" s="1" customFormat="1" ht="30" customHeight="1" spans="1:10">
      <c r="A38" s="10">
        <v>36</v>
      </c>
      <c r="B38" s="11" t="s">
        <v>88</v>
      </c>
      <c r="C38" s="12" t="s">
        <v>84</v>
      </c>
      <c r="D38" s="13" t="s">
        <v>89</v>
      </c>
      <c r="E38" s="14">
        <v>70.1</v>
      </c>
      <c r="F38" s="10">
        <v>65.5</v>
      </c>
      <c r="G38" s="15">
        <v>67.8</v>
      </c>
      <c r="H38" s="16"/>
      <c r="I38" s="18">
        <f ca="1">G:G+H:H</f>
        <v>67.8</v>
      </c>
      <c r="J38" s="16">
        <v>3</v>
      </c>
    </row>
    <row r="39" s="1" customFormat="1" ht="30" customHeight="1" spans="1:10">
      <c r="A39" s="10">
        <v>37</v>
      </c>
      <c r="B39" s="11" t="s">
        <v>90</v>
      </c>
      <c r="C39" s="12" t="s">
        <v>91</v>
      </c>
      <c r="D39" s="13" t="s">
        <v>92</v>
      </c>
      <c r="E39" s="14">
        <v>74</v>
      </c>
      <c r="F39" s="10">
        <v>61</v>
      </c>
      <c r="G39" s="15">
        <v>67.5</v>
      </c>
      <c r="H39" s="16"/>
      <c r="I39" s="18">
        <f ca="1">G:G+H:H</f>
        <v>67.5</v>
      </c>
      <c r="J39" s="16">
        <v>1</v>
      </c>
    </row>
    <row r="40" s="1" customFormat="1" ht="30" customHeight="1" spans="1:10">
      <c r="A40" s="10">
        <v>38</v>
      </c>
      <c r="B40" s="11" t="s">
        <v>93</v>
      </c>
      <c r="C40" s="12" t="s">
        <v>91</v>
      </c>
      <c r="D40" s="13" t="s">
        <v>94</v>
      </c>
      <c r="E40" s="14">
        <v>68.4</v>
      </c>
      <c r="F40" s="10">
        <v>65.9</v>
      </c>
      <c r="G40" s="15">
        <v>67.15</v>
      </c>
      <c r="H40" s="16"/>
      <c r="I40" s="18">
        <f ca="1">G:G+H:H</f>
        <v>67.15</v>
      </c>
      <c r="J40" s="16">
        <v>2</v>
      </c>
    </row>
    <row r="41" s="1" customFormat="1" ht="30" customHeight="1" spans="1:10">
      <c r="A41" s="10">
        <v>39</v>
      </c>
      <c r="B41" s="11" t="s">
        <v>95</v>
      </c>
      <c r="C41" s="12" t="s">
        <v>91</v>
      </c>
      <c r="D41" s="13" t="s">
        <v>96</v>
      </c>
      <c r="E41" s="14">
        <v>73.2</v>
      </c>
      <c r="F41" s="10">
        <v>55.3</v>
      </c>
      <c r="G41" s="15">
        <v>64.25</v>
      </c>
      <c r="H41" s="16"/>
      <c r="I41" s="18">
        <f ca="1">G:G+H:H</f>
        <v>64.25</v>
      </c>
      <c r="J41" s="16">
        <v>3</v>
      </c>
    </row>
    <row r="42" s="1" customFormat="1" ht="30" customHeight="1" spans="1:10">
      <c r="A42" s="10">
        <v>40</v>
      </c>
      <c r="B42" s="11" t="s">
        <v>97</v>
      </c>
      <c r="C42" s="12" t="s">
        <v>98</v>
      </c>
      <c r="D42" s="13" t="s">
        <v>99</v>
      </c>
      <c r="E42" s="14">
        <v>67.3</v>
      </c>
      <c r="F42" s="10">
        <v>74.1</v>
      </c>
      <c r="G42" s="15">
        <v>70.7</v>
      </c>
      <c r="H42" s="16"/>
      <c r="I42" s="18">
        <f ca="1">G:G+H:H</f>
        <v>70.7</v>
      </c>
      <c r="J42" s="16">
        <v>1</v>
      </c>
    </row>
    <row r="43" s="1" customFormat="1" ht="30" customHeight="1" spans="1:10">
      <c r="A43" s="10">
        <v>41</v>
      </c>
      <c r="B43" s="11" t="s">
        <v>100</v>
      </c>
      <c r="C43" s="12" t="s">
        <v>98</v>
      </c>
      <c r="D43" s="13" t="s">
        <v>101</v>
      </c>
      <c r="E43" s="14">
        <v>66.7</v>
      </c>
      <c r="F43" s="10">
        <v>71.8</v>
      </c>
      <c r="G43" s="15">
        <v>69.25</v>
      </c>
      <c r="H43" s="16"/>
      <c r="I43" s="18">
        <f ca="1">G:G+H:H</f>
        <v>69.25</v>
      </c>
      <c r="J43" s="16">
        <v>2</v>
      </c>
    </row>
    <row r="44" s="1" customFormat="1" ht="30" customHeight="1" spans="1:10">
      <c r="A44" s="10">
        <v>42</v>
      </c>
      <c r="B44" s="11" t="s">
        <v>102</v>
      </c>
      <c r="C44" s="12" t="s">
        <v>98</v>
      </c>
      <c r="D44" s="13" t="s">
        <v>103</v>
      </c>
      <c r="E44" s="14">
        <v>71.6</v>
      </c>
      <c r="F44" s="10">
        <v>59.4</v>
      </c>
      <c r="G44" s="15">
        <v>65.5</v>
      </c>
      <c r="H44" s="16"/>
      <c r="I44" s="18">
        <f ca="1">G:G+H:H</f>
        <v>65.5</v>
      </c>
      <c r="J44" s="16">
        <v>3</v>
      </c>
    </row>
    <row r="45" s="1" customFormat="1" ht="30" customHeight="1" spans="1:10">
      <c r="A45" s="10">
        <v>43</v>
      </c>
      <c r="B45" s="11" t="s">
        <v>104</v>
      </c>
      <c r="C45" s="12" t="s">
        <v>98</v>
      </c>
      <c r="D45" s="13" t="s">
        <v>105</v>
      </c>
      <c r="E45" s="14">
        <v>64.4</v>
      </c>
      <c r="F45" s="10">
        <v>65.8</v>
      </c>
      <c r="G45" s="15">
        <v>65.1</v>
      </c>
      <c r="H45" s="16"/>
      <c r="I45" s="18">
        <f ca="1">G:G+H:H</f>
        <v>65.1</v>
      </c>
      <c r="J45" s="16">
        <v>4</v>
      </c>
    </row>
    <row r="46" s="1" customFormat="1" ht="30" customHeight="1" spans="1:10">
      <c r="A46" s="10">
        <v>44</v>
      </c>
      <c r="B46" s="11" t="s">
        <v>106</v>
      </c>
      <c r="C46" s="12" t="s">
        <v>98</v>
      </c>
      <c r="D46" s="13" t="s">
        <v>107</v>
      </c>
      <c r="E46" s="14">
        <v>68.8</v>
      </c>
      <c r="F46" s="10">
        <v>59.9</v>
      </c>
      <c r="G46" s="15">
        <v>64.35</v>
      </c>
      <c r="H46" s="16"/>
      <c r="I46" s="18">
        <f ca="1">G:G+H:H</f>
        <v>64.35</v>
      </c>
      <c r="J46" s="16">
        <v>5</v>
      </c>
    </row>
    <row r="47" s="1" customFormat="1" ht="30" customHeight="1" spans="1:10">
      <c r="A47" s="10">
        <v>45</v>
      </c>
      <c r="B47" s="11" t="s">
        <v>108</v>
      </c>
      <c r="C47" s="12" t="s">
        <v>98</v>
      </c>
      <c r="D47" s="13" t="s">
        <v>109</v>
      </c>
      <c r="E47" s="14">
        <v>62.2</v>
      </c>
      <c r="F47" s="10">
        <v>65.8</v>
      </c>
      <c r="G47" s="15">
        <v>64</v>
      </c>
      <c r="H47" s="16"/>
      <c r="I47" s="18">
        <f ca="1">G:G+H:H</f>
        <v>64</v>
      </c>
      <c r="J47" s="16">
        <v>6</v>
      </c>
    </row>
    <row r="48" s="1" customFormat="1" ht="30" customHeight="1" spans="1:10">
      <c r="A48" s="10">
        <v>46</v>
      </c>
      <c r="B48" s="11" t="s">
        <v>110</v>
      </c>
      <c r="C48" s="12" t="s">
        <v>98</v>
      </c>
      <c r="D48" s="13" t="s">
        <v>111</v>
      </c>
      <c r="E48" s="14">
        <v>56.7</v>
      </c>
      <c r="F48" s="10">
        <v>69.1</v>
      </c>
      <c r="G48" s="15">
        <v>62.9</v>
      </c>
      <c r="H48" s="16"/>
      <c r="I48" s="18">
        <f ca="1">G:G+H:H</f>
        <v>62.9</v>
      </c>
      <c r="J48" s="16">
        <v>7</v>
      </c>
    </row>
    <row r="49" s="1" customFormat="1" ht="30" customHeight="1" spans="1:10">
      <c r="A49" s="10">
        <v>47</v>
      </c>
      <c r="B49" s="11" t="s">
        <v>112</v>
      </c>
      <c r="C49" s="12" t="s">
        <v>98</v>
      </c>
      <c r="D49" s="13" t="s">
        <v>113</v>
      </c>
      <c r="E49" s="14">
        <v>70.3</v>
      </c>
      <c r="F49" s="10">
        <v>54.6</v>
      </c>
      <c r="G49" s="15">
        <v>62.45</v>
      </c>
      <c r="H49" s="16"/>
      <c r="I49" s="18">
        <f ca="1">G:G+H:H</f>
        <v>62.45</v>
      </c>
      <c r="J49" s="16">
        <v>8</v>
      </c>
    </row>
    <row r="50" s="1" customFormat="1" ht="30" customHeight="1" spans="1:10">
      <c r="A50" s="10">
        <v>48</v>
      </c>
      <c r="B50" s="11" t="s">
        <v>114</v>
      </c>
      <c r="C50" s="12" t="s">
        <v>98</v>
      </c>
      <c r="D50" s="13" t="s">
        <v>115</v>
      </c>
      <c r="E50" s="14">
        <v>63.5</v>
      </c>
      <c r="F50" s="10">
        <v>60.9</v>
      </c>
      <c r="G50" s="15">
        <v>62.2</v>
      </c>
      <c r="H50" s="16"/>
      <c r="I50" s="18">
        <f ca="1">G:G+H:H</f>
        <v>62.2</v>
      </c>
      <c r="J50" s="16">
        <v>9</v>
      </c>
    </row>
    <row r="51" s="1" customFormat="1" ht="30" customHeight="1" spans="1:10">
      <c r="A51" s="10">
        <v>49</v>
      </c>
      <c r="B51" s="11" t="s">
        <v>116</v>
      </c>
      <c r="C51" s="12" t="s">
        <v>98</v>
      </c>
      <c r="D51" s="13" t="s">
        <v>117</v>
      </c>
      <c r="E51" s="14">
        <v>71.2</v>
      </c>
      <c r="F51" s="10">
        <v>52.3</v>
      </c>
      <c r="G51" s="15">
        <v>61.75</v>
      </c>
      <c r="H51" s="16"/>
      <c r="I51" s="18">
        <f ca="1">G:G+H:H</f>
        <v>61.75</v>
      </c>
      <c r="J51" s="16">
        <v>10</v>
      </c>
    </row>
    <row r="52" s="1" customFormat="1" ht="30" customHeight="1" spans="1:10">
      <c r="A52" s="10">
        <v>50</v>
      </c>
      <c r="B52" s="11" t="s">
        <v>118</v>
      </c>
      <c r="C52" s="12" t="s">
        <v>98</v>
      </c>
      <c r="D52" s="13" t="s">
        <v>119</v>
      </c>
      <c r="E52" s="14">
        <v>68.3</v>
      </c>
      <c r="F52" s="10">
        <v>53.9</v>
      </c>
      <c r="G52" s="15">
        <v>61.1</v>
      </c>
      <c r="H52" s="16"/>
      <c r="I52" s="18">
        <f ca="1">G:G+H:H</f>
        <v>61.1</v>
      </c>
      <c r="J52" s="16">
        <v>11</v>
      </c>
    </row>
    <row r="53" s="1" customFormat="1" ht="30" customHeight="1" spans="1:10">
      <c r="A53" s="10">
        <v>51</v>
      </c>
      <c r="B53" s="11" t="s">
        <v>120</v>
      </c>
      <c r="C53" s="12" t="s">
        <v>98</v>
      </c>
      <c r="D53" s="13" t="s">
        <v>121</v>
      </c>
      <c r="E53" s="14">
        <v>70.8</v>
      </c>
      <c r="F53" s="10">
        <v>51.2</v>
      </c>
      <c r="G53" s="15">
        <v>61</v>
      </c>
      <c r="H53" s="16"/>
      <c r="I53" s="18">
        <f ca="1">G:G+H:H</f>
        <v>61</v>
      </c>
      <c r="J53" s="16">
        <v>12</v>
      </c>
    </row>
    <row r="54" s="1" customFormat="1" ht="30" customHeight="1" spans="1:10">
      <c r="A54" s="10">
        <v>52</v>
      </c>
      <c r="B54" s="11" t="s">
        <v>122</v>
      </c>
      <c r="C54" s="12" t="s">
        <v>123</v>
      </c>
      <c r="D54" s="13" t="s">
        <v>124</v>
      </c>
      <c r="E54" s="14">
        <v>67</v>
      </c>
      <c r="F54" s="10">
        <v>54.2</v>
      </c>
      <c r="G54" s="15">
        <v>60.6</v>
      </c>
      <c r="H54" s="16"/>
      <c r="I54" s="18">
        <f ca="1">G:G+H:H</f>
        <v>60.6</v>
      </c>
      <c r="J54" s="16">
        <v>1</v>
      </c>
    </row>
    <row r="55" s="1" customFormat="1" ht="30" customHeight="1" spans="1:10">
      <c r="A55" s="10">
        <v>53</v>
      </c>
      <c r="B55" s="11" t="s">
        <v>125</v>
      </c>
      <c r="C55" s="12" t="s">
        <v>123</v>
      </c>
      <c r="D55" s="13" t="s">
        <v>126</v>
      </c>
      <c r="E55" s="14">
        <v>62</v>
      </c>
      <c r="F55" s="10">
        <v>53</v>
      </c>
      <c r="G55" s="15">
        <v>57.5</v>
      </c>
      <c r="H55" s="16"/>
      <c r="I55" s="18">
        <f ca="1">G:G+H:H</f>
        <v>57.5</v>
      </c>
      <c r="J55" s="16">
        <v>2</v>
      </c>
    </row>
    <row r="56" s="1" customFormat="1" ht="30" customHeight="1" spans="1:10">
      <c r="A56" s="10">
        <v>54</v>
      </c>
      <c r="B56" s="11" t="s">
        <v>127</v>
      </c>
      <c r="C56" s="12" t="s">
        <v>123</v>
      </c>
      <c r="D56" s="13" t="s">
        <v>128</v>
      </c>
      <c r="E56" s="14">
        <v>57.5</v>
      </c>
      <c r="F56" s="10">
        <v>44.5</v>
      </c>
      <c r="G56" s="15">
        <v>51</v>
      </c>
      <c r="H56" s="16"/>
      <c r="I56" s="18">
        <f ca="1">G:G+H:H</f>
        <v>51</v>
      </c>
      <c r="J56" s="16">
        <v>3</v>
      </c>
    </row>
    <row r="57" s="1" customFormat="1" ht="30" customHeight="1" spans="1:10">
      <c r="A57" s="10">
        <v>55</v>
      </c>
      <c r="B57" s="11" t="s">
        <v>129</v>
      </c>
      <c r="C57" s="12" t="s">
        <v>130</v>
      </c>
      <c r="D57" s="13" t="s">
        <v>131</v>
      </c>
      <c r="E57" s="14">
        <v>71.6</v>
      </c>
      <c r="F57" s="10">
        <v>56.5</v>
      </c>
      <c r="G57" s="15">
        <v>64.05</v>
      </c>
      <c r="H57" s="16"/>
      <c r="I57" s="18">
        <f ca="1">G:G+H:H</f>
        <v>64.05</v>
      </c>
      <c r="J57" s="16">
        <v>1</v>
      </c>
    </row>
    <row r="58" s="1" customFormat="1" ht="30" customHeight="1" spans="1:10">
      <c r="A58" s="10">
        <v>56</v>
      </c>
      <c r="B58" s="11" t="s">
        <v>132</v>
      </c>
      <c r="C58" s="12" t="s">
        <v>130</v>
      </c>
      <c r="D58" s="13" t="s">
        <v>133</v>
      </c>
      <c r="E58" s="14">
        <v>56.3</v>
      </c>
      <c r="F58" s="10">
        <v>66.7</v>
      </c>
      <c r="G58" s="15">
        <v>61.5</v>
      </c>
      <c r="H58" s="16"/>
      <c r="I58" s="18">
        <f ca="1">G:G+H:H</f>
        <v>61.5</v>
      </c>
      <c r="J58" s="16">
        <v>2</v>
      </c>
    </row>
    <row r="59" s="1" customFormat="1" ht="30" customHeight="1" spans="1:10">
      <c r="A59" s="10">
        <v>57</v>
      </c>
      <c r="B59" s="11" t="s">
        <v>134</v>
      </c>
      <c r="C59" s="12" t="s">
        <v>130</v>
      </c>
      <c r="D59" s="13" t="s">
        <v>135</v>
      </c>
      <c r="E59" s="14">
        <v>56.7</v>
      </c>
      <c r="F59" s="10">
        <v>55.8</v>
      </c>
      <c r="G59" s="15">
        <v>56.25</v>
      </c>
      <c r="H59" s="16"/>
      <c r="I59" s="18">
        <f ca="1">G:G+H:H</f>
        <v>56.25</v>
      </c>
      <c r="J59" s="16">
        <v>3</v>
      </c>
    </row>
    <row r="60" s="1" customFormat="1" ht="30" customHeight="1" spans="1:10">
      <c r="A60" s="10">
        <v>58</v>
      </c>
      <c r="B60" s="11" t="s">
        <v>136</v>
      </c>
      <c r="C60" s="12" t="s">
        <v>137</v>
      </c>
      <c r="D60" s="13" t="s">
        <v>138</v>
      </c>
      <c r="E60" s="14">
        <v>72.1</v>
      </c>
      <c r="F60" s="10">
        <v>70.1</v>
      </c>
      <c r="G60" s="15">
        <v>71.1</v>
      </c>
      <c r="H60" s="16"/>
      <c r="I60" s="18">
        <f ca="1">G:G+H:H</f>
        <v>71.1</v>
      </c>
      <c r="J60" s="16">
        <v>1</v>
      </c>
    </row>
    <row r="61" s="1" customFormat="1" ht="30" customHeight="1" spans="1:10">
      <c r="A61" s="10">
        <v>59</v>
      </c>
      <c r="B61" s="11" t="s">
        <v>139</v>
      </c>
      <c r="C61" s="12" t="s">
        <v>137</v>
      </c>
      <c r="D61" s="13" t="s">
        <v>140</v>
      </c>
      <c r="E61" s="14">
        <v>72.8</v>
      </c>
      <c r="F61" s="10">
        <v>66.4</v>
      </c>
      <c r="G61" s="15">
        <v>69.6</v>
      </c>
      <c r="H61" s="16"/>
      <c r="I61" s="18">
        <f ca="1">G:G+H:H</f>
        <v>69.6</v>
      </c>
      <c r="J61" s="16">
        <v>2</v>
      </c>
    </row>
    <row r="62" s="1" customFormat="1" ht="30" customHeight="1" spans="1:10">
      <c r="A62" s="10">
        <v>60</v>
      </c>
      <c r="B62" s="11" t="s">
        <v>141</v>
      </c>
      <c r="C62" s="12" t="s">
        <v>137</v>
      </c>
      <c r="D62" s="13" t="s">
        <v>142</v>
      </c>
      <c r="E62" s="14">
        <v>67.8</v>
      </c>
      <c r="F62" s="10">
        <v>71.3</v>
      </c>
      <c r="G62" s="15">
        <v>69.55</v>
      </c>
      <c r="H62" s="16"/>
      <c r="I62" s="18">
        <f ca="1">G:G+H:H</f>
        <v>69.55</v>
      </c>
      <c r="J62" s="16">
        <v>3</v>
      </c>
    </row>
    <row r="63" s="1" customFormat="1" ht="30" customHeight="1" spans="1:10">
      <c r="A63" s="10">
        <v>61</v>
      </c>
      <c r="B63" s="11" t="s">
        <v>143</v>
      </c>
      <c r="C63" s="12" t="s">
        <v>137</v>
      </c>
      <c r="D63" s="13" t="s">
        <v>144</v>
      </c>
      <c r="E63" s="14">
        <v>67</v>
      </c>
      <c r="F63" s="10">
        <v>70.5</v>
      </c>
      <c r="G63" s="15">
        <v>68.75</v>
      </c>
      <c r="H63" s="16"/>
      <c r="I63" s="18">
        <f ca="1">G:G+H:H</f>
        <v>68.75</v>
      </c>
      <c r="J63" s="16">
        <v>4</v>
      </c>
    </row>
    <row r="64" s="1" customFormat="1" ht="30" customHeight="1" spans="1:10">
      <c r="A64" s="10">
        <v>62</v>
      </c>
      <c r="B64" s="11" t="s">
        <v>145</v>
      </c>
      <c r="C64" s="12" t="s">
        <v>137</v>
      </c>
      <c r="D64" s="13" t="s">
        <v>146</v>
      </c>
      <c r="E64" s="14">
        <v>58.7</v>
      </c>
      <c r="F64" s="10">
        <v>77.3</v>
      </c>
      <c r="G64" s="15">
        <v>68</v>
      </c>
      <c r="H64" s="16"/>
      <c r="I64" s="18">
        <f ca="1">G:G+H:H</f>
        <v>68</v>
      </c>
      <c r="J64" s="16">
        <v>5</v>
      </c>
    </row>
    <row r="65" s="1" customFormat="1" ht="30" customHeight="1" spans="1:10">
      <c r="A65" s="10">
        <v>63</v>
      </c>
      <c r="B65" s="11" t="s">
        <v>147</v>
      </c>
      <c r="C65" s="12" t="s">
        <v>137</v>
      </c>
      <c r="D65" s="13" t="s">
        <v>148</v>
      </c>
      <c r="E65" s="14">
        <v>65.1</v>
      </c>
      <c r="F65" s="10">
        <v>70.5</v>
      </c>
      <c r="G65" s="15">
        <v>67.8</v>
      </c>
      <c r="H65" s="16"/>
      <c r="I65" s="18">
        <f ca="1">G:G+H:H</f>
        <v>67.8</v>
      </c>
      <c r="J65" s="16">
        <v>6</v>
      </c>
    </row>
    <row r="66" s="1" customFormat="1" ht="30" customHeight="1" spans="1:10">
      <c r="A66" s="10">
        <v>64</v>
      </c>
      <c r="B66" s="11" t="s">
        <v>149</v>
      </c>
      <c r="C66" s="12" t="s">
        <v>150</v>
      </c>
      <c r="D66" s="13" t="s">
        <v>151</v>
      </c>
      <c r="E66" s="14">
        <v>68.4</v>
      </c>
      <c r="F66" s="10">
        <v>74.9</v>
      </c>
      <c r="G66" s="15">
        <v>71.65</v>
      </c>
      <c r="H66" s="16"/>
      <c r="I66" s="18">
        <f ca="1">G:G+H:H</f>
        <v>71.65</v>
      </c>
      <c r="J66" s="16">
        <v>1</v>
      </c>
    </row>
    <row r="67" s="1" customFormat="1" ht="30" customHeight="1" spans="1:10">
      <c r="A67" s="10">
        <v>65</v>
      </c>
      <c r="B67" s="11" t="s">
        <v>152</v>
      </c>
      <c r="C67" s="12" t="s">
        <v>150</v>
      </c>
      <c r="D67" s="13" t="s">
        <v>153</v>
      </c>
      <c r="E67" s="14">
        <v>67.8</v>
      </c>
      <c r="F67" s="10">
        <v>71.8</v>
      </c>
      <c r="G67" s="15">
        <v>69.8</v>
      </c>
      <c r="H67" s="16"/>
      <c r="I67" s="18">
        <f ca="1">G:G+H:H</f>
        <v>69.8</v>
      </c>
      <c r="J67" s="16">
        <v>2</v>
      </c>
    </row>
    <row r="68" s="1" customFormat="1" ht="30" customHeight="1" spans="1:10">
      <c r="A68" s="10">
        <v>66</v>
      </c>
      <c r="B68" s="11" t="s">
        <v>154</v>
      </c>
      <c r="C68" s="12" t="s">
        <v>150</v>
      </c>
      <c r="D68" s="13" t="s">
        <v>155</v>
      </c>
      <c r="E68" s="14">
        <v>68.3</v>
      </c>
      <c r="F68" s="10">
        <v>69.1</v>
      </c>
      <c r="G68" s="15">
        <v>68.7</v>
      </c>
      <c r="H68" s="16"/>
      <c r="I68" s="18">
        <f ca="1">G:G+H:H</f>
        <v>68.7</v>
      </c>
      <c r="J68" s="16">
        <v>3</v>
      </c>
    </row>
    <row r="69" s="1" customFormat="1" ht="30" customHeight="1" spans="1:10">
      <c r="A69" s="10">
        <v>67</v>
      </c>
      <c r="B69" s="11" t="s">
        <v>156</v>
      </c>
      <c r="C69" s="12" t="s">
        <v>150</v>
      </c>
      <c r="D69" s="13" t="s">
        <v>157</v>
      </c>
      <c r="E69" s="14">
        <v>69.7</v>
      </c>
      <c r="F69" s="10">
        <v>65.8</v>
      </c>
      <c r="G69" s="15">
        <v>67.75</v>
      </c>
      <c r="H69" s="16"/>
      <c r="I69" s="18">
        <f ca="1">G:G+H:H</f>
        <v>67.75</v>
      </c>
      <c r="J69" s="16">
        <v>4</v>
      </c>
    </row>
    <row r="70" s="1" customFormat="1" ht="30" customHeight="1" spans="1:10">
      <c r="A70" s="10">
        <v>68</v>
      </c>
      <c r="B70" s="11" t="s">
        <v>158</v>
      </c>
      <c r="C70" s="12" t="s">
        <v>150</v>
      </c>
      <c r="D70" s="13" t="s">
        <v>159</v>
      </c>
      <c r="E70" s="14">
        <v>63</v>
      </c>
      <c r="F70" s="10">
        <v>72.3</v>
      </c>
      <c r="G70" s="15">
        <v>67.65</v>
      </c>
      <c r="H70" s="16"/>
      <c r="I70" s="18">
        <f ca="1">G:G+H:H</f>
        <v>67.65</v>
      </c>
      <c r="J70" s="16">
        <v>5</v>
      </c>
    </row>
    <row r="71" s="1" customFormat="1" ht="30" customHeight="1" spans="1:10">
      <c r="A71" s="10">
        <v>69</v>
      </c>
      <c r="B71" s="11" t="s">
        <v>160</v>
      </c>
      <c r="C71" s="12" t="s">
        <v>150</v>
      </c>
      <c r="D71" s="13" t="s">
        <v>161</v>
      </c>
      <c r="E71" s="14">
        <v>66.1</v>
      </c>
      <c r="F71" s="10">
        <v>68.1</v>
      </c>
      <c r="G71" s="15">
        <v>67.1</v>
      </c>
      <c r="H71" s="16"/>
      <c r="I71" s="18">
        <f ca="1">G:G+H:H</f>
        <v>67.1</v>
      </c>
      <c r="J71" s="16">
        <v>6</v>
      </c>
    </row>
    <row r="72" s="1" customFormat="1" ht="30" customHeight="1" spans="1:10">
      <c r="A72" s="10">
        <v>70</v>
      </c>
      <c r="B72" s="11" t="s">
        <v>162</v>
      </c>
      <c r="C72" s="12" t="s">
        <v>150</v>
      </c>
      <c r="D72" s="13" t="s">
        <v>163</v>
      </c>
      <c r="E72" s="14">
        <v>69.5</v>
      </c>
      <c r="F72" s="10">
        <v>64.1</v>
      </c>
      <c r="G72" s="15">
        <v>66.8</v>
      </c>
      <c r="H72" s="16"/>
      <c r="I72" s="18">
        <f ca="1">G:G+H:H</f>
        <v>66.8</v>
      </c>
      <c r="J72" s="16">
        <v>7</v>
      </c>
    </row>
    <row r="73" s="1" customFormat="1" ht="30" customHeight="1" spans="1:10">
      <c r="A73" s="10">
        <v>71</v>
      </c>
      <c r="B73" s="11" t="s">
        <v>164</v>
      </c>
      <c r="C73" s="12" t="s">
        <v>150</v>
      </c>
      <c r="D73" s="13" t="s">
        <v>165</v>
      </c>
      <c r="E73" s="14">
        <v>63.1</v>
      </c>
      <c r="F73" s="10">
        <v>70.5</v>
      </c>
      <c r="G73" s="15">
        <v>66.8</v>
      </c>
      <c r="H73" s="16"/>
      <c r="I73" s="18">
        <f ca="1">G:G+H:H</f>
        <v>66.8</v>
      </c>
      <c r="J73" s="16">
        <v>7</v>
      </c>
    </row>
    <row r="74" s="1" customFormat="1" ht="30" customHeight="1" spans="1:10">
      <c r="A74" s="10">
        <v>72</v>
      </c>
      <c r="B74" s="11" t="s">
        <v>166</v>
      </c>
      <c r="C74" s="12" t="s">
        <v>150</v>
      </c>
      <c r="D74" s="13" t="s">
        <v>167</v>
      </c>
      <c r="E74" s="14">
        <v>65.2</v>
      </c>
      <c r="F74" s="10">
        <v>67.6</v>
      </c>
      <c r="G74" s="15">
        <v>66.4</v>
      </c>
      <c r="H74" s="16"/>
      <c r="I74" s="18">
        <f ca="1">G:G+H:H</f>
        <v>66.4</v>
      </c>
      <c r="J74" s="16">
        <v>9</v>
      </c>
    </row>
    <row r="75" s="1" customFormat="1" ht="30" customHeight="1" spans="1:10">
      <c r="A75" s="10">
        <v>73</v>
      </c>
      <c r="B75" s="11" t="s">
        <v>168</v>
      </c>
      <c r="C75" s="12" t="s">
        <v>169</v>
      </c>
      <c r="D75" s="13" t="s">
        <v>170</v>
      </c>
      <c r="E75" s="14">
        <v>64</v>
      </c>
      <c r="F75" s="10">
        <v>75.1</v>
      </c>
      <c r="G75" s="15">
        <v>69.55</v>
      </c>
      <c r="H75" s="16"/>
      <c r="I75" s="18">
        <f ca="1">G:G+H:H</f>
        <v>69.55</v>
      </c>
      <c r="J75" s="16">
        <v>1</v>
      </c>
    </row>
    <row r="76" s="1" customFormat="1" ht="30" customHeight="1" spans="1:10">
      <c r="A76" s="10">
        <v>74</v>
      </c>
      <c r="B76" s="11" t="s">
        <v>171</v>
      </c>
      <c r="C76" s="12" t="s">
        <v>169</v>
      </c>
      <c r="D76" s="13" t="s">
        <v>172</v>
      </c>
      <c r="E76" s="14">
        <v>71.6</v>
      </c>
      <c r="F76" s="10">
        <v>66</v>
      </c>
      <c r="G76" s="15">
        <v>68.8</v>
      </c>
      <c r="H76" s="16"/>
      <c r="I76" s="18">
        <f ca="1">G:G+H:H</f>
        <v>68.8</v>
      </c>
      <c r="J76" s="16">
        <v>2</v>
      </c>
    </row>
    <row r="77" s="1" customFormat="1" ht="30" customHeight="1" spans="1:10">
      <c r="A77" s="10">
        <v>75</v>
      </c>
      <c r="B77" s="11" t="s">
        <v>173</v>
      </c>
      <c r="C77" s="12" t="s">
        <v>169</v>
      </c>
      <c r="D77" s="13" t="s">
        <v>174</v>
      </c>
      <c r="E77" s="14">
        <v>73.2</v>
      </c>
      <c r="F77" s="10">
        <v>64</v>
      </c>
      <c r="G77" s="15">
        <v>68.6</v>
      </c>
      <c r="H77" s="16"/>
      <c r="I77" s="18">
        <f ca="1">G:G+H:H</f>
        <v>68.6</v>
      </c>
      <c r="J77" s="16">
        <v>3</v>
      </c>
    </row>
    <row r="78" s="1" customFormat="1" ht="30" customHeight="1" spans="1:10">
      <c r="A78" s="10">
        <v>76</v>
      </c>
      <c r="B78" s="11" t="s">
        <v>175</v>
      </c>
      <c r="C78" s="12" t="s">
        <v>169</v>
      </c>
      <c r="D78" s="13" t="s">
        <v>176</v>
      </c>
      <c r="E78" s="14">
        <v>65</v>
      </c>
      <c r="F78" s="10">
        <v>72.2</v>
      </c>
      <c r="G78" s="15">
        <v>68.6</v>
      </c>
      <c r="H78" s="16"/>
      <c r="I78" s="18">
        <f ca="1">G:G+H:H</f>
        <v>68.6</v>
      </c>
      <c r="J78" s="16">
        <v>3</v>
      </c>
    </row>
    <row r="79" s="1" customFormat="1" ht="30" customHeight="1" spans="1:10">
      <c r="A79" s="10">
        <v>77</v>
      </c>
      <c r="B79" s="11" t="s">
        <v>177</v>
      </c>
      <c r="C79" s="12" t="s">
        <v>169</v>
      </c>
      <c r="D79" s="13" t="s">
        <v>178</v>
      </c>
      <c r="E79" s="14">
        <v>60.3</v>
      </c>
      <c r="F79" s="10">
        <v>76.7</v>
      </c>
      <c r="G79" s="15">
        <v>68.5</v>
      </c>
      <c r="H79" s="16"/>
      <c r="I79" s="18">
        <f ca="1">G:G+H:H</f>
        <v>68.5</v>
      </c>
      <c r="J79" s="16">
        <v>5</v>
      </c>
    </row>
    <row r="80" s="1" customFormat="1" ht="30" customHeight="1" spans="1:10">
      <c r="A80" s="10">
        <v>78</v>
      </c>
      <c r="B80" s="11" t="s">
        <v>179</v>
      </c>
      <c r="C80" s="12" t="s">
        <v>169</v>
      </c>
      <c r="D80" s="13" t="s">
        <v>180</v>
      </c>
      <c r="E80" s="14">
        <v>61.2</v>
      </c>
      <c r="F80" s="10">
        <v>73.6</v>
      </c>
      <c r="G80" s="15">
        <v>67.4</v>
      </c>
      <c r="H80" s="16"/>
      <c r="I80" s="18">
        <f ca="1">G:G+H:H</f>
        <v>67.4</v>
      </c>
      <c r="J80" s="16">
        <v>6</v>
      </c>
    </row>
    <row r="81" s="1" customFormat="1" ht="30" customHeight="1" spans="1:10">
      <c r="A81" s="10">
        <v>79</v>
      </c>
      <c r="B81" s="11" t="s">
        <v>181</v>
      </c>
      <c r="C81" s="12" t="s">
        <v>182</v>
      </c>
      <c r="D81" s="13" t="s">
        <v>183</v>
      </c>
      <c r="E81" s="14">
        <v>70</v>
      </c>
      <c r="F81" s="10">
        <v>73.8</v>
      </c>
      <c r="G81" s="15">
        <v>71.9</v>
      </c>
      <c r="H81" s="16"/>
      <c r="I81" s="18">
        <f ca="1">G:G+H:H</f>
        <v>71.9</v>
      </c>
      <c r="J81" s="16">
        <v>1</v>
      </c>
    </row>
    <row r="82" s="1" customFormat="1" ht="30" customHeight="1" spans="1:10">
      <c r="A82" s="10">
        <v>80</v>
      </c>
      <c r="B82" s="11" t="s">
        <v>184</v>
      </c>
      <c r="C82" s="12" t="s">
        <v>182</v>
      </c>
      <c r="D82" s="13" t="s">
        <v>185</v>
      </c>
      <c r="E82" s="14">
        <v>71.3</v>
      </c>
      <c r="F82" s="10">
        <v>63.2</v>
      </c>
      <c r="G82" s="15">
        <v>67.25</v>
      </c>
      <c r="H82" s="16"/>
      <c r="I82" s="18">
        <f ca="1">G:G+H:H</f>
        <v>67.25</v>
      </c>
      <c r="J82" s="16">
        <v>2</v>
      </c>
    </row>
    <row r="83" s="1" customFormat="1" ht="30" customHeight="1" spans="1:10">
      <c r="A83" s="10">
        <v>81</v>
      </c>
      <c r="B83" s="11" t="s">
        <v>186</v>
      </c>
      <c r="C83" s="12" t="s">
        <v>182</v>
      </c>
      <c r="D83" s="13" t="s">
        <v>187</v>
      </c>
      <c r="E83" s="14">
        <v>60</v>
      </c>
      <c r="F83" s="10">
        <v>73.2</v>
      </c>
      <c r="G83" s="15">
        <v>66.6</v>
      </c>
      <c r="H83" s="16"/>
      <c r="I83" s="18">
        <f ca="1">G:G+H:H</f>
        <v>66.6</v>
      </c>
      <c r="J83" s="16">
        <v>3</v>
      </c>
    </row>
    <row r="84" s="1" customFormat="1" ht="30" customHeight="1" spans="1:10">
      <c r="A84" s="10">
        <v>82</v>
      </c>
      <c r="B84" s="11" t="s">
        <v>188</v>
      </c>
      <c r="C84" s="12" t="s">
        <v>182</v>
      </c>
      <c r="D84" s="13" t="s">
        <v>189</v>
      </c>
      <c r="E84" s="14">
        <v>65.1</v>
      </c>
      <c r="F84" s="10">
        <v>64.1</v>
      </c>
      <c r="G84" s="15">
        <v>64.6</v>
      </c>
      <c r="H84" s="16"/>
      <c r="I84" s="18">
        <f ca="1">G:G+H:H</f>
        <v>64.6</v>
      </c>
      <c r="J84" s="16">
        <v>4</v>
      </c>
    </row>
    <row r="85" s="1" customFormat="1" ht="30" customHeight="1" spans="1:10">
      <c r="A85" s="10">
        <v>83</v>
      </c>
      <c r="B85" s="11" t="s">
        <v>190</v>
      </c>
      <c r="C85" s="12" t="s">
        <v>182</v>
      </c>
      <c r="D85" s="13" t="s">
        <v>191</v>
      </c>
      <c r="E85" s="14">
        <v>74.2</v>
      </c>
      <c r="F85" s="10">
        <v>54.5</v>
      </c>
      <c r="G85" s="15">
        <v>64.35</v>
      </c>
      <c r="H85" s="16"/>
      <c r="I85" s="18">
        <f ca="1">G:G+H:H</f>
        <v>64.35</v>
      </c>
      <c r="J85" s="16">
        <v>5</v>
      </c>
    </row>
    <row r="86" s="1" customFormat="1" ht="30" customHeight="1" spans="1:10">
      <c r="A86" s="10">
        <v>84</v>
      </c>
      <c r="B86" s="11" t="s">
        <v>192</v>
      </c>
      <c r="C86" s="12" t="s">
        <v>182</v>
      </c>
      <c r="D86" s="13" t="s">
        <v>193</v>
      </c>
      <c r="E86" s="14">
        <v>50.9</v>
      </c>
      <c r="F86" s="10">
        <v>63.2</v>
      </c>
      <c r="G86" s="15">
        <v>57.05</v>
      </c>
      <c r="H86" s="16">
        <v>5</v>
      </c>
      <c r="I86" s="18">
        <f ca="1">G:G+H:H</f>
        <v>62.05</v>
      </c>
      <c r="J86" s="16">
        <v>6</v>
      </c>
    </row>
    <row r="87" s="1" customFormat="1" ht="30" customHeight="1" spans="1:10">
      <c r="A87" s="10">
        <v>85</v>
      </c>
      <c r="B87" s="11" t="s">
        <v>194</v>
      </c>
      <c r="C87" s="12" t="s">
        <v>182</v>
      </c>
      <c r="D87" s="13" t="s">
        <v>195</v>
      </c>
      <c r="E87" s="14">
        <v>60.8</v>
      </c>
      <c r="F87" s="10">
        <v>63.1</v>
      </c>
      <c r="G87" s="15">
        <v>61.95</v>
      </c>
      <c r="H87" s="16"/>
      <c r="I87" s="18">
        <f ca="1">G:G+H:H</f>
        <v>61.95</v>
      </c>
      <c r="J87" s="16">
        <v>7</v>
      </c>
    </row>
    <row r="88" s="1" customFormat="1" ht="30" customHeight="1" spans="1:10">
      <c r="A88" s="10">
        <v>86</v>
      </c>
      <c r="B88" s="11" t="s">
        <v>196</v>
      </c>
      <c r="C88" s="12" t="s">
        <v>182</v>
      </c>
      <c r="D88" s="13" t="s">
        <v>197</v>
      </c>
      <c r="E88" s="14">
        <v>66.6</v>
      </c>
      <c r="F88" s="10">
        <v>55.9</v>
      </c>
      <c r="G88" s="15">
        <v>61.25</v>
      </c>
      <c r="H88" s="16"/>
      <c r="I88" s="18">
        <f ca="1">G:G+H:H</f>
        <v>61.25</v>
      </c>
      <c r="J88" s="16">
        <v>8</v>
      </c>
    </row>
    <row r="89" s="1" customFormat="1" ht="30" customHeight="1" spans="1:10">
      <c r="A89" s="10">
        <v>87</v>
      </c>
      <c r="B89" s="11" t="s">
        <v>198</v>
      </c>
      <c r="C89" s="12" t="s">
        <v>182</v>
      </c>
      <c r="D89" s="13" t="s">
        <v>199</v>
      </c>
      <c r="E89" s="14">
        <v>70.5</v>
      </c>
      <c r="F89" s="10">
        <v>51.3</v>
      </c>
      <c r="G89" s="15">
        <v>60.9</v>
      </c>
      <c r="H89" s="16"/>
      <c r="I89" s="18">
        <f ca="1">G:G+H:H</f>
        <v>60.9</v>
      </c>
      <c r="J89" s="16">
        <v>9</v>
      </c>
    </row>
    <row r="90" s="1" customFormat="1" ht="30" customHeight="1" spans="1:10">
      <c r="A90" s="10">
        <v>88</v>
      </c>
      <c r="B90" s="11" t="s">
        <v>200</v>
      </c>
      <c r="C90" s="12" t="s">
        <v>182</v>
      </c>
      <c r="D90" s="13" t="s">
        <v>201</v>
      </c>
      <c r="E90" s="14">
        <v>57.6</v>
      </c>
      <c r="F90" s="10">
        <v>63.2</v>
      </c>
      <c r="G90" s="15">
        <v>60.4</v>
      </c>
      <c r="H90" s="16"/>
      <c r="I90" s="18">
        <f ca="1">G:G+H:H</f>
        <v>60.4</v>
      </c>
      <c r="J90" s="16">
        <v>10</v>
      </c>
    </row>
    <row r="91" s="1" customFormat="1" ht="30" customHeight="1" spans="1:10">
      <c r="A91" s="10">
        <v>89</v>
      </c>
      <c r="B91" s="11" t="s">
        <v>202</v>
      </c>
      <c r="C91" s="12" t="s">
        <v>182</v>
      </c>
      <c r="D91" s="13" t="s">
        <v>203</v>
      </c>
      <c r="E91" s="14">
        <v>60.3</v>
      </c>
      <c r="F91" s="10">
        <v>60.5</v>
      </c>
      <c r="G91" s="15">
        <v>60.4</v>
      </c>
      <c r="H91" s="16"/>
      <c r="I91" s="18">
        <f ca="1">G:G+H:H</f>
        <v>60.4</v>
      </c>
      <c r="J91" s="16">
        <v>10</v>
      </c>
    </row>
    <row r="92" s="1" customFormat="1" ht="30" customHeight="1" spans="1:10">
      <c r="A92" s="10">
        <v>90</v>
      </c>
      <c r="B92" s="11" t="s">
        <v>204</v>
      </c>
      <c r="C92" s="12" t="s">
        <v>182</v>
      </c>
      <c r="D92" s="13" t="s">
        <v>205</v>
      </c>
      <c r="E92" s="14">
        <v>66.5</v>
      </c>
      <c r="F92" s="10">
        <v>53.6</v>
      </c>
      <c r="G92" s="15">
        <v>60.05</v>
      </c>
      <c r="H92" s="16"/>
      <c r="I92" s="18">
        <f ca="1">G:G+H:H</f>
        <v>60.05</v>
      </c>
      <c r="J92" s="16">
        <v>12</v>
      </c>
    </row>
    <row r="93" s="1" customFormat="1" ht="30" customHeight="1" spans="1:10">
      <c r="A93" s="10">
        <v>91</v>
      </c>
      <c r="B93" s="11" t="s">
        <v>206</v>
      </c>
      <c r="C93" s="12" t="s">
        <v>182</v>
      </c>
      <c r="D93" s="13" t="s">
        <v>207</v>
      </c>
      <c r="E93" s="14">
        <v>70.2</v>
      </c>
      <c r="F93" s="10">
        <v>49.4</v>
      </c>
      <c r="G93" s="15">
        <v>59.8</v>
      </c>
      <c r="H93" s="16"/>
      <c r="I93" s="18">
        <f ca="1">G:G+H:H</f>
        <v>59.8</v>
      </c>
      <c r="J93" s="16">
        <v>13</v>
      </c>
    </row>
    <row r="94" s="1" customFormat="1" ht="30" customHeight="1" spans="1:10">
      <c r="A94" s="10">
        <v>92</v>
      </c>
      <c r="B94" s="11" t="s">
        <v>208</v>
      </c>
      <c r="C94" s="12" t="s">
        <v>182</v>
      </c>
      <c r="D94" s="13" t="s">
        <v>209</v>
      </c>
      <c r="E94" s="14">
        <v>58.7</v>
      </c>
      <c r="F94" s="10">
        <v>60.8</v>
      </c>
      <c r="G94" s="15">
        <v>59.75</v>
      </c>
      <c r="H94" s="16"/>
      <c r="I94" s="18">
        <f ca="1">G:G+H:H</f>
        <v>59.75</v>
      </c>
      <c r="J94" s="16">
        <v>14</v>
      </c>
    </row>
    <row r="95" s="1" customFormat="1" ht="30" customHeight="1" spans="1:10">
      <c r="A95" s="10">
        <v>93</v>
      </c>
      <c r="B95" s="11" t="s">
        <v>210</v>
      </c>
      <c r="C95" s="12" t="s">
        <v>182</v>
      </c>
      <c r="D95" s="13" t="s">
        <v>211</v>
      </c>
      <c r="E95" s="14">
        <v>58.6</v>
      </c>
      <c r="F95" s="10">
        <v>59.5</v>
      </c>
      <c r="G95" s="15">
        <v>59.05</v>
      </c>
      <c r="H95" s="16"/>
      <c r="I95" s="18">
        <f ca="1">G:G+H:H</f>
        <v>59.05</v>
      </c>
      <c r="J95" s="16">
        <v>15</v>
      </c>
    </row>
    <row r="96" s="1" customFormat="1" ht="30" customHeight="1" spans="1:10">
      <c r="A96" s="10">
        <v>94</v>
      </c>
      <c r="B96" s="11" t="s">
        <v>212</v>
      </c>
      <c r="C96" s="12" t="s">
        <v>213</v>
      </c>
      <c r="D96" s="13" t="s">
        <v>214</v>
      </c>
      <c r="E96" s="14">
        <v>68.8</v>
      </c>
      <c r="F96" s="10">
        <v>85</v>
      </c>
      <c r="G96" s="15">
        <v>76.9</v>
      </c>
      <c r="H96" s="16"/>
      <c r="I96" s="18">
        <f ca="1">G:G+H:H</f>
        <v>76.9</v>
      </c>
      <c r="J96" s="16">
        <v>1</v>
      </c>
    </row>
    <row r="97" s="1" customFormat="1" ht="30" customHeight="1" spans="1:10">
      <c r="A97" s="10">
        <v>95</v>
      </c>
      <c r="B97" s="11" t="s">
        <v>215</v>
      </c>
      <c r="C97" s="12" t="s">
        <v>213</v>
      </c>
      <c r="D97" s="13" t="s">
        <v>216</v>
      </c>
      <c r="E97" s="14">
        <v>68.4</v>
      </c>
      <c r="F97" s="10">
        <v>80</v>
      </c>
      <c r="G97" s="15">
        <v>74.2</v>
      </c>
      <c r="H97" s="16"/>
      <c r="I97" s="18">
        <f ca="1">G:G+H:H</f>
        <v>74.2</v>
      </c>
      <c r="J97" s="16">
        <v>2</v>
      </c>
    </row>
    <row r="98" s="1" customFormat="1" ht="30" customHeight="1" spans="1:10">
      <c r="A98" s="10">
        <v>96</v>
      </c>
      <c r="B98" s="11" t="s">
        <v>217</v>
      </c>
      <c r="C98" s="12" t="s">
        <v>213</v>
      </c>
      <c r="D98" s="13" t="s">
        <v>218</v>
      </c>
      <c r="E98" s="14">
        <v>69.5</v>
      </c>
      <c r="F98" s="10">
        <v>71.4</v>
      </c>
      <c r="G98" s="15">
        <v>70.45</v>
      </c>
      <c r="H98" s="16"/>
      <c r="I98" s="18">
        <f ca="1">G:G+H:H</f>
        <v>70.45</v>
      </c>
      <c r="J98" s="16">
        <v>3</v>
      </c>
    </row>
    <row r="99" s="1" customFormat="1" ht="30" customHeight="1" spans="1:10">
      <c r="A99" s="10">
        <v>97</v>
      </c>
      <c r="B99" s="11" t="s">
        <v>219</v>
      </c>
      <c r="C99" s="12" t="s">
        <v>220</v>
      </c>
      <c r="D99" s="13" t="s">
        <v>221</v>
      </c>
      <c r="E99" s="14">
        <v>46.9</v>
      </c>
      <c r="F99" s="10">
        <v>61.4</v>
      </c>
      <c r="G99" s="15">
        <v>54.15</v>
      </c>
      <c r="H99" s="16"/>
      <c r="I99" s="18">
        <f ca="1">G:G+H:H</f>
        <v>54.15</v>
      </c>
      <c r="J99" s="16">
        <v>1</v>
      </c>
    </row>
    <row r="100" s="1" customFormat="1" ht="30" customHeight="1" spans="1:10">
      <c r="A100" s="10">
        <v>98</v>
      </c>
      <c r="B100" s="11" t="s">
        <v>222</v>
      </c>
      <c r="C100" s="12" t="s">
        <v>220</v>
      </c>
      <c r="D100" s="13" t="s">
        <v>223</v>
      </c>
      <c r="E100" s="14">
        <v>51.4</v>
      </c>
      <c r="F100" s="10">
        <v>52.7</v>
      </c>
      <c r="G100" s="15">
        <v>52.05</v>
      </c>
      <c r="H100" s="16"/>
      <c r="I100" s="18">
        <f ca="1">G:G+H:H</f>
        <v>52.05</v>
      </c>
      <c r="J100" s="16">
        <v>2</v>
      </c>
    </row>
    <row r="101" s="1" customFormat="1" ht="30" customHeight="1" spans="1:10">
      <c r="A101" s="10">
        <v>99</v>
      </c>
      <c r="B101" s="11" t="s">
        <v>224</v>
      </c>
      <c r="C101" s="12" t="s">
        <v>220</v>
      </c>
      <c r="D101" s="13" t="s">
        <v>225</v>
      </c>
      <c r="E101" s="14">
        <v>56.2</v>
      </c>
      <c r="F101" s="10">
        <v>46.2</v>
      </c>
      <c r="G101" s="15">
        <v>51.2</v>
      </c>
      <c r="H101" s="16"/>
      <c r="I101" s="18">
        <f ca="1">G:G+H:H</f>
        <v>51.2</v>
      </c>
      <c r="J101" s="16">
        <v>3</v>
      </c>
    </row>
    <row r="102" s="1" customFormat="1" ht="30" customHeight="1" spans="1:10">
      <c r="A102" s="10">
        <v>100</v>
      </c>
      <c r="B102" s="11" t="s">
        <v>226</v>
      </c>
      <c r="C102" s="12" t="s">
        <v>227</v>
      </c>
      <c r="D102" s="13" t="s">
        <v>228</v>
      </c>
      <c r="E102" s="14">
        <v>71.1</v>
      </c>
      <c r="F102" s="10">
        <v>74.1</v>
      </c>
      <c r="G102" s="15">
        <v>72.6</v>
      </c>
      <c r="H102" s="16"/>
      <c r="I102" s="18">
        <f ca="1">G:G+H:H</f>
        <v>72.6</v>
      </c>
      <c r="J102" s="16">
        <v>1</v>
      </c>
    </row>
    <row r="103" s="1" customFormat="1" ht="30" customHeight="1" spans="1:10">
      <c r="A103" s="10">
        <v>101</v>
      </c>
      <c r="B103" s="11" t="s">
        <v>229</v>
      </c>
      <c r="C103" s="12" t="s">
        <v>227</v>
      </c>
      <c r="D103" s="13" t="s">
        <v>230</v>
      </c>
      <c r="E103" s="14">
        <v>73</v>
      </c>
      <c r="F103" s="10">
        <v>67.1</v>
      </c>
      <c r="G103" s="15">
        <v>70.05</v>
      </c>
      <c r="H103" s="16"/>
      <c r="I103" s="18">
        <f ca="1">G:G+H:H</f>
        <v>70.05</v>
      </c>
      <c r="J103" s="16">
        <v>2</v>
      </c>
    </row>
    <row r="104" s="1" customFormat="1" ht="30" customHeight="1" spans="1:10">
      <c r="A104" s="10">
        <v>102</v>
      </c>
      <c r="B104" s="11" t="s">
        <v>231</v>
      </c>
      <c r="C104" s="12" t="s">
        <v>227</v>
      </c>
      <c r="D104" s="13" t="s">
        <v>232</v>
      </c>
      <c r="E104" s="14">
        <v>72</v>
      </c>
      <c r="F104" s="10">
        <v>67.3</v>
      </c>
      <c r="G104" s="15">
        <v>69.65</v>
      </c>
      <c r="H104" s="16"/>
      <c r="I104" s="18">
        <f ca="1">G:G+H:H</f>
        <v>69.65</v>
      </c>
      <c r="J104" s="16">
        <v>3</v>
      </c>
    </row>
    <row r="105" s="1" customFormat="1" ht="30" customHeight="1" spans="1:10">
      <c r="A105" s="10">
        <v>103</v>
      </c>
      <c r="B105" s="11" t="s">
        <v>233</v>
      </c>
      <c r="C105" s="12" t="s">
        <v>227</v>
      </c>
      <c r="D105" s="13" t="s">
        <v>234</v>
      </c>
      <c r="E105" s="14">
        <v>72.7</v>
      </c>
      <c r="F105" s="10">
        <v>64.9</v>
      </c>
      <c r="G105" s="15">
        <v>68.8</v>
      </c>
      <c r="H105" s="16"/>
      <c r="I105" s="18">
        <f ca="1">G:G+H:H</f>
        <v>68.8</v>
      </c>
      <c r="J105" s="16">
        <v>4</v>
      </c>
    </row>
    <row r="106" s="1" customFormat="1" ht="30" customHeight="1" spans="1:10">
      <c r="A106" s="10">
        <v>104</v>
      </c>
      <c r="B106" s="11" t="s">
        <v>235</v>
      </c>
      <c r="C106" s="12" t="s">
        <v>227</v>
      </c>
      <c r="D106" s="13" t="s">
        <v>236</v>
      </c>
      <c r="E106" s="14">
        <v>74.4</v>
      </c>
      <c r="F106" s="10">
        <v>63.2</v>
      </c>
      <c r="G106" s="15">
        <v>68.8</v>
      </c>
      <c r="H106" s="16"/>
      <c r="I106" s="18">
        <f ca="1">G:G+H:H</f>
        <v>68.8</v>
      </c>
      <c r="J106" s="16">
        <v>4</v>
      </c>
    </row>
    <row r="107" s="1" customFormat="1" ht="30" customHeight="1" spans="1:10">
      <c r="A107" s="10">
        <v>105</v>
      </c>
      <c r="B107" s="11" t="s">
        <v>237</v>
      </c>
      <c r="C107" s="12" t="s">
        <v>227</v>
      </c>
      <c r="D107" s="13" t="s">
        <v>238</v>
      </c>
      <c r="E107" s="14">
        <v>73.6</v>
      </c>
      <c r="F107" s="10">
        <v>64</v>
      </c>
      <c r="G107" s="15">
        <v>68.8</v>
      </c>
      <c r="H107" s="16"/>
      <c r="I107" s="18">
        <f ca="1">G:G+H:H</f>
        <v>68.8</v>
      </c>
      <c r="J107" s="16">
        <v>4</v>
      </c>
    </row>
  </sheetData>
  <sheetCalcPr fullCalcOnLoad="1"/>
  <mergeCells count="1">
    <mergeCell ref="A1:J1"/>
  </mergeCells>
  <pageMargins left="0.75" right="0.75" top="1" bottom="1" header="0.511805555555556" footer="0.511805555555556"/>
  <pageSetup paperSize="9" scale="77"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summer fades away</cp:lastModifiedBy>
  <dcterms:created xsi:type="dcterms:W3CDTF">2018-05-27T19:28:41Z</dcterms:created>
  <dcterms:modified xsi:type="dcterms:W3CDTF">2024-12-11T09:31:02Z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96E4C30392BC4B0A9C051FE62E239800_13</vt:lpwstr>
  </property>
</Properties>
</file>