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8920" yWindow="1830" windowWidth="29040" windowHeight="15720" firstSheet="3" activeTab="3"/>
  </bookViews>
  <sheets>
    <sheet name="Sheet1" sheetId="1" state="hidden" r:id="rId1"/>
    <sheet name="Sheet2" sheetId="2" state="hidden" r:id="rId2"/>
    <sheet name="Sheet3" sheetId="3" state="hidden" r:id="rId3"/>
    <sheet name="Sheet" sheetId="4" r:id="rId4"/>
  </sheets>
  <definedNames>
    <definedName name="_xlnm.Print_Titles" localSheetId="0">Sheet1!$2:$17</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1"/>
</calcChain>
</file>

<file path=xl/sharedStrings.xml><?xml version="1.0" encoding="utf-8"?>
<sst xmlns="http://schemas.openxmlformats.org/spreadsheetml/2006/main" count="199" uniqueCount="147">
  <si>
    <t>附件1</t>
  </si>
  <si>
    <t>财务公司2025年新增人员需求计划表</t>
  </si>
  <si>
    <r>
      <rPr>
        <sz val="11"/>
        <rFont val="宋体"/>
        <family val="3"/>
        <charset val="134"/>
        <scheme val="minor"/>
      </rPr>
      <t xml:space="preserve">
</t>
    </r>
    <r>
      <rPr>
        <b/>
        <sz val="11"/>
        <rFont val="宋体"/>
        <family val="3"/>
        <charset val="134"/>
        <scheme val="minor"/>
      </rPr>
      <t>请仔细阅读填表说明：</t>
    </r>
    <r>
      <rPr>
        <sz val="11"/>
        <rFont val="宋体"/>
        <family val="3"/>
        <charset val="134"/>
        <scheme val="minor"/>
      </rPr>
      <t xml:space="preserve">
1、 各子公司人力资源部门在收集汇总本公司各部门新增人员需求时，应严格把关，做好审核工作。因表述不明确、数据有误、格式混乱等原因造成集团人力资源部门无法审核的，一律退回重做，重做后需按流程重新提报。
2、集团人力资源部门根据岗位工作内容，结合花名册中同岗位人员信息，统筹制定岗位招聘方式（人才引进、社招、校招）、招聘条件等，各子公司遵照执行。
3、各子公司根据2024年经营战略目标、人力资源规划和工资总额预算等情况，合理确定用工总量和各岗位工资水平， 明确需求时间，计划执行情况纳入子公司年度考核，不得“报而不招”。
4、具体招聘条件、需求方式以最终批复文件为准。
</t>
    </r>
    <r>
      <rPr>
        <sz val="11"/>
        <color theme="1"/>
        <rFont val="宋体"/>
        <family val="3"/>
        <charset val="134"/>
        <scheme val="minor"/>
      </rPr>
      <t>5、填表完成后请将本列删除。</t>
    </r>
  </si>
  <si>
    <t>单位名称（签章）：                            填表时间：                                 经办人（引才招聘工作专员）：                          审核人：</t>
  </si>
  <si>
    <t>序号</t>
  </si>
  <si>
    <t>岗位
名称</t>
  </si>
  <si>
    <t>所在
部门</t>
  </si>
  <si>
    <t>所在
科室</t>
  </si>
  <si>
    <t>需求人数</t>
  </si>
  <si>
    <t>主要工作内容
（用于宣发）</t>
  </si>
  <si>
    <t>细分工作内容
（按工作时间比重排序）</t>
  </si>
  <si>
    <t>任职资格要求</t>
  </si>
  <si>
    <t>知识能力要求</t>
  </si>
  <si>
    <t>需求原因</t>
  </si>
  <si>
    <t>需求方式</t>
  </si>
  <si>
    <t>薪酬
范围</t>
  </si>
  <si>
    <t>备注</t>
  </si>
  <si>
    <t>年龄</t>
  </si>
  <si>
    <t>学历</t>
  </si>
  <si>
    <t>专业</t>
  </si>
  <si>
    <t>资格证书、工作经历等</t>
  </si>
  <si>
    <t>示例</t>
  </si>
  <si>
    <t>人才管理员</t>
  </si>
  <si>
    <t>党委组织部</t>
  </si>
  <si>
    <t>人才办公室</t>
  </si>
  <si>
    <t>负责组织开展人才引、育、留、用工作，开展员工职业技能等级认定、考核评聘等工作。</t>
  </si>
  <si>
    <t>1、人才培育管理（40%）：参与健全集团公司人才计划培养管理体系；开展重大人才计划后备人才遴选工作；参与开展人才培养考核工作；参与建立、修订集团职称、职业技能评聘、考核、聘任有关制度；组织完成集团本部年度专业技术人员资格申报、推荐、评审、聘任等工作；建立考评员、专家库、督导员等队伍，完善认定机制。
2、人才战略管理（20%）：协调集团公司党委人才工作领导小组成员单位和有关方面落实领导小组议定事项、工作部署和要求；协助推进集团人才体制机制创新；协助编制人才发展专项资金年度使用计划，对资金使用项目进行审核，并对资金使用效果进行监督；参与推进重大人才工程、重点专项工作。
3、人才引进管理（20%）：参与高层次人才需求情况调研；参与人才引进工作；参与建立、宣传好公司人才引进政策。
4、人才留用管理（10%）：健全人才留用、服务、支持、激励管理体系；开展集团公司党委联系服务专家人才工作；协助做好高层次人才住房、医疗、教育、配偶就业等服务工作；协助内部人才推荐申报国家、省部级人才计划、人才称号工作。 
5、其他工作（10%）：完成领导交办的其他工作。</t>
  </si>
  <si>
    <t>35周岁及以下</t>
  </si>
  <si>
    <t>大学本科及以上</t>
  </si>
  <si>
    <r>
      <rPr>
        <sz val="11"/>
        <color rgb="FFFF0000"/>
        <rFont val="等线"/>
        <charset val="134"/>
      </rPr>
      <t xml:space="preserve">本科：
一级学科：
研究生：
一级学科：
</t>
    </r>
    <r>
      <rPr>
        <b/>
        <sz val="11"/>
        <color rgb="FFFF0000"/>
        <rFont val="等线"/>
        <charset val="134"/>
      </rPr>
      <t>原则上仅设置一级学科或学科门类，除个别技术岗位外，避免设置二级学科。</t>
    </r>
  </si>
  <si>
    <t>1、中级人力资源管理师
2、2年及以上相关工作经历
3、中共党员（含预备党员）</t>
  </si>
  <si>
    <t>1、熟悉中央、省委、地方各项人才工作政策；
2、具备人力资源管理基础知识；
3、具有良好的办公软件操作技能、公司OA/NC等办公系统操作技能；
4、具有良好的公文写作技能、数据统计梳理技能。</t>
  </si>
  <si>
    <t>部门现员：X人
科室现员：X人
岗位现员：X人
需求原因：扩产扩能/工作量增大/业务板块增加/上级单位、制度规定/新设机构等，需充分说明具体情况及客观必要性，给出相应详细依据。</t>
  </si>
  <si>
    <r>
      <rPr>
        <sz val="11"/>
        <color rgb="FFFF0000"/>
        <rFont val="等线"/>
        <charset val="134"/>
      </rPr>
      <t xml:space="preserve">高层次人才引进；
社招；
校招；
专业人才引进；
专项招聘；
遴选。
</t>
    </r>
    <r>
      <rPr>
        <b/>
        <sz val="11"/>
        <color rgb="FFFF0000"/>
        <rFont val="等线"/>
        <charset val="134"/>
      </rPr>
      <t>以上需求方式择一填写，具体定义、适用范围以《员工招聘管理规定》《员工流动管理规定（试行）》为准。</t>
    </r>
  </si>
  <si>
    <t>12-14万元
（填写年应得收入即税前收入范围）。</t>
  </si>
  <si>
    <t>可填写需求时间等信息。</t>
  </si>
  <si>
    <t>运营
管理员</t>
  </si>
  <si>
    <t>运营
管理部</t>
  </si>
  <si>
    <t>负责运营部门
制度建设与完善、财务公司核心业务系统参数设计与管理、业务流程设计与控制、运营数据统计分析等</t>
  </si>
  <si>
    <t>1、制度建设（30%）：制定和完善公司运营管理的相关规章制度和操作流程；
2、业务系统参数设计与管理（10%）：设计各类指标、频率、考核数值等数据参数以及日常管理维护；
3、业务流程设计与控制（30%）：设计“体验、效率、风险与成本”兼顾的业务流程，对已有的业务流程进行管理与完善；
4、运营数据统计分析（20%）：负责定期对运营数据进行统计、分析和报告，为公司决策提供支持；
5、其他相关工作（10%）：包括授权管理、运营风险管理等</t>
  </si>
  <si>
    <t>经济、金融、财会、管理类相关专业</t>
  </si>
  <si>
    <t xml:space="preserve">1、中级会计师或中级经济师
2、3年及以上相关工作经历
</t>
  </si>
  <si>
    <t>1、熟悉监管机构相关法律法规；2、具备较强的分析问题、解决问题能力及良好的组织协调及推动执行能力，逻辑思维清晰；3、品行端正、无不良记录，具备较强的责任心与业务分析能力；4、具有较强的学习能力以及沟通能力；5、能够熟练使用各类办公软件</t>
  </si>
  <si>
    <t xml:space="preserve">部门现员：0人
岗位现员：0人
需求原因：根据业务发展需求新设部门       </t>
  </si>
  <si>
    <t>专业人才引进</t>
  </si>
  <si>
    <t>2025年1季度</t>
  </si>
  <si>
    <t>运营
审核员</t>
  </si>
  <si>
    <t>结算业务审核、放款审核以及事后检查等</t>
  </si>
  <si>
    <t>1、结算业务审核（40%）：负责结算业务部账户业务、资金业务、重空业务、对账业务、网银业务以及其他需要进行运营审核与管理的工作；
2、放款审核（40%）：负责所有信贷放款业务的审核以及放款资料的保管；
3、事后检查（20%）：根据制度要求定期或不定期对结算业务进行检查并根据检查情况出具检查报告与整改意见或建议。</t>
  </si>
  <si>
    <t>纪检监察岗</t>
  </si>
  <si>
    <t>稽核部</t>
  </si>
  <si>
    <t>在公司纪检委员的领导下，通过履行监督职责，协助公司党组织开展党风廉政建设和反腐败工作，维护公司利益。</t>
  </si>
  <si>
    <t>1、监督检查党的路线方针政策、省委省政府和省国资委的决定部署，以及集团的相关规定在公司的贯彻执行情况。
2、监督检查公司党组织、党员遵守党章党纪党规情况。
3、协助公司党组织加强党风廉政建设和组织协调反腐败工作，加强反腐倡廉建设，做好预防腐败工作。
4、配合集团监督党组织特别是党的领导干部履行职责、行使权力情况；受理对公司党组织、党员和经营管理人员的检举、控告。 按照干部管理权限进行监督执纪工作，负责公司管理的领导人员及员工涉嫌违纪问题线索的初核工作。
5、组织对党员和经营管理人员进行遵守纪律、廉洁从业的教育；按照集团党委部署，监督公司各部门执行公司制度，依法依规运行管理和开展相关监察工作。                                 6、其他工作（10%）：完成集团党委、集团纪检组和公司党组织交办的其他工作。负责纪检档案的管理。</t>
  </si>
  <si>
    <r>
      <rPr>
        <sz val="11"/>
        <color rgb="FFFF0000"/>
        <rFont val="等线"/>
        <charset val="134"/>
      </rPr>
      <t>需满足本科就读专业为二级学科：马克思主义理论（030504T）；财务管理（120204）；会计学（120203K）；审计学（120207），且研究生：一级学科：审计（0257）；二级学科：会计学（120201）</t>
    </r>
    <r>
      <rPr>
        <b/>
        <sz val="11"/>
        <color rgb="FFFF0000"/>
        <rFont val="等线"/>
        <charset val="134"/>
      </rPr>
      <t>。</t>
    </r>
  </si>
  <si>
    <t>1、2年及以上相关工作经历
2、中共党员</t>
  </si>
  <si>
    <t>1、熟悉纪检监察相关知识和法律法规；能够较好地运用纪检监察中所负责工作的流程、标准。
2、理解纪检监察工作的特性和规律，熟练掌握纪检监察中的专业技能                                                                                了解公司的经营运作模式及管理流程。
3、具有良好的办公软件操作技能、公司OA/NC等办公系统操作技能；
4、具有良好的公文写作技能、数据统计梳理技能。</t>
  </si>
  <si>
    <t>部门现员：0人
科室现员：0人
岗位现员：0人
需求原因：上级单位、制度规定</t>
  </si>
  <si>
    <t>遴选</t>
  </si>
  <si>
    <t>信息科技审计岗</t>
  </si>
  <si>
    <t>根据审计工作制度、流程及上级机构审计工作要求，负责公司信息科技审计工作，兼顾其他业务经营审计。</t>
  </si>
  <si>
    <t xml:space="preserve">1.按监管要求负责信息科技专项审计实施，制定审计方案，按计划实施审计活动并出具报告。负责对信息系统安全的IT流程控制等进行检查并提出改进建议。
2、按年度审计计划和临时性审计要求，对公司财务管理、信贷业务、金融市场业务、结算业务、资金安全、征信业务、反洗钱业务、内控合规及风险管理等进行稽核审计，并撰写方案、整改意见书、检查报告等资料。
3、对接集团、股份及外部监管单位的各项检查，协调各业务部门提供检查资料，组织检查发现问题沟通反馈；根据内外部检查反馈问题建立整改工作台账，督促各责任部门按要求进行整改。
4、部门综合员，协调部门对外事务，完成资料传递；部门稽核审计资料的归档处理；参与部门的制度修订及流程再造相关工作。
5、其他工作（10%）：完成公司及部门领导交办的其他工作任务。                                            </t>
  </si>
  <si>
    <t>年龄不限</t>
  </si>
  <si>
    <t>本科及以上学历，研究生学历优先</t>
  </si>
  <si>
    <t>需满足本科就读专业为二级学科计算机科学与技术（080901）、软件工程（080902）、网络工程（080903）、信息安全（080904T）、数学与应用数学（070101）、信息与计算科学（070102）、数理基础科学（070103T）数据计算机应用（070104T）等相关专业</t>
  </si>
  <si>
    <t>1、2年及以上信息科技从业经验（有商业银行信息科技工作经验者优先）          2、有中级及以上职称优先</t>
  </si>
  <si>
    <t>1、熟悉商业银行信息科技管理相关知识和法律法规
2、熟悉并灵活运用审计所负责工作的流程、标准                                                                                3、准确把握并灵活运用信息科技及其他业务审计工作的特性和规律，精通审计所负责工作的专业技能
4、具有良好的办公软件操作技能、公司OA/NC等办公系统操作技能；
5、具有良好的公文写作技能、数据统计梳理技能。</t>
  </si>
  <si>
    <t>部门现员：0人
科室现员：0人
岗位现员：0人
需求原因：监管制度规定</t>
  </si>
  <si>
    <t>17- 24 万元</t>
  </si>
  <si>
    <t>司库系统岗</t>
  </si>
  <si>
    <t>结算业务部</t>
  </si>
  <si>
    <t>负责组织司库系统、结算系统管理工作和结算系统运营情况分析，开展系统相关需求调研提出、跟踪对接系统开发、测试、系统上线等工作。</t>
  </si>
  <si>
    <t>1、结算系统管理（40%）：组织完成结算业务相关系统建设规划；参与和配合集团公司司库系统管理；负责银企直联系统管理；负责结算业务信息系统的需求调研、方案审核、系统测试、上线管理等工作；负责与软件技术供应商对接，进行系统优化、技术对接等事项沟通。
2、结算系统运营管理（30%）：负责结算业务系统的系统设置、维护、运行管理；负责对结算业务系统、银企直联系统、集团司库系统运行情况进行分析、总结，跟踪协调解决各类系统问题；负责协调解决成员单位日常结算支付系统问题。
3、结算业务运营综合分析（20%）：负责对日常结算业务运营情况进行综合分析；识别结算业务中的潜在风险，提出并实施相应的风险管理措施；负责持续优化结算业务系统流程，提高结算工作效率和客户满意度；负责调研成员单位结算系统需求并组织落实。
4、其他工作（10%）：完成领导交办的其他工作。</t>
  </si>
  <si>
    <t xml:space="preserve">本科：
一级学科：电子信息（0807）、计算机类（0809）、经济学类（0201）、财政学类（0202）、金融学类（0203）、统计学类（0712）、经济与贸易类（0204）、工商管理类（1202）
研究生：
一级学科：信息与通信工程（0810）、计算机科学与技术（0812）、软件工程（0835）、电子信息（0854）、理论经济学（0201）、应用经济学（0202）、统计学（0714）、金融（0251）、工商管理（1202、1251）
</t>
  </si>
  <si>
    <t>1、具有金融或财务类中级及以上职称或取得类似的职业资格等级证书；
2、2年及以上相关工作经验</t>
  </si>
  <si>
    <t>1、拥有较好的资金管理及财务、金融专业理论知识；
2、了解金融法律法规、国家行业政策以及财务公司监管规定等行业法规知识；
3、熟悉银行业结算业务知识、账户管理和结算业务流程；
4、熟悉金融机构业务、资金管理等各类系统；
5、具有良好的系统分析、数据统计分析能力。</t>
  </si>
  <si>
    <t>部门现员：5人
岗位现员：0人
需求原因：根据《省国资委关于做好监管企业司库体系建设工作的通知》（黔国资通财监[2023]27号）的文件要求，财务公司作为司库系统结算平台主要责任单位，需参与和配合集团司库体系建设，并对自身核心结算系统进行升级改造，提升结算平台自动化、智能化、数字化程度，提升结算数据分析能力和加强结算风险监控手段，相关工作需配置专业的专岗人员。</t>
  </si>
  <si>
    <t>系统开发工程师</t>
  </si>
  <si>
    <t>信息科技部</t>
  </si>
  <si>
    <t xml:space="preserve">   1. 负责应用系统的开发工作，具体包括业务需求分析、功能设计、程序编码、单元测试、协助投产、编写高质量技术文档等；
   2. 负责提供二线运维支持，协助解决生产系统运行问题；
   3. 完成领导安排的其他工作任务。
</t>
  </si>
  <si>
    <t xml:space="preserve">   1. 业务需求调研及系统功能设计（40%）：向业务部门、合作伙伴等了解和收集软件系统开发和优化需求，形成软件开发需求文档，编制系统开发设计文档；
   2. 程序编码及文档撰写（40%）：编写程序代码，完成单元测试、集成测试，撰写高质量技术文档；
   3. 测试投产及二线运维（20%）：协助需求单位完成验收测试，协助运维完成投产部署，协助开展生产测试，持续提供二线运维支持。
</t>
  </si>
  <si>
    <t>35周岁及以下，具备6年（含）以上银行或财务公司相似岗位工作经验者的可放宽至42岁</t>
  </si>
  <si>
    <t>本科：
一级学科：信息与通信工程（0810）、计算机科学与技术（0812）、软件工程（0835）
研究生：
一级学科：信息与通信工程（0810）、计算机科学与技术（0812）、软件工程（0835）</t>
  </si>
  <si>
    <t>需有3年（含）以上软件开发工作经验，有金融行业业务系统开发工作经验者优先</t>
  </si>
  <si>
    <t xml:space="preserve">   1. 熟悉 J2EE 核心技术，包括但不限于 JavaBean、Servlet、SpringMVC、Mybtis 等；
   2. 熟悉软件开发设计思想，包括但不限于 MVC、SOA、AOP、IOC、O/R Mapping 等；
   3. 熟悉 Zookeeper、Dubbo、ActiveMQ 等开发框架或组件；
   4. 熟悉 PostgreSql、MySql、Oracle 中至少一种，能独立进行数据库维护操作，能熟练编写 SQL 脚本；
   5. 熟悉 linux 操作系统基本操作；
   6. 了解 bootstrap、jQuery 等前端框架；
   7. 具备较强的逻辑分析能力、执行力、口头及文字表达能力，学习能力强；
   8. 具备3年（含）以上软件开发工作经验，有金融行业业务系统开发工作经验者优先。
</t>
  </si>
  <si>
    <t>部门现员：3人
岗位现员：0人
   需求原因：充实软件开发人才队伍，提高系统功能开发需求响应效率，确保核心系统安全可控。</t>
  </si>
  <si>
    <t>25 - 30 万元</t>
  </si>
  <si>
    <t>系统运维工程师</t>
  </si>
  <si>
    <t xml:space="preserve">   1. 负责制定运维操作规范和流程，闭环管理运维事件；
   2. 负责 MySQL、PostgresqlSql、MongoDB 等开源数据库的日常运维；
   3. 负责 Tomcat、WebLogic 等中间件的日常运维；
   4. 负责 Linux 操作系统、容器组件的日常运维；
   5. 负责牵头开展系统投产和变更、切换演练、生产故障应急处置等事务；
   6. 完成领导安排的其他工作任务。
</t>
  </si>
  <si>
    <t xml:space="preserve">   1. 日常运维（70%）：处理操作系统、数据库、中间件等的日常运维事务，保证生产系统平稳运行；
   2. 流程建设和演练（20%）：编制运维和应急操作规范性文档并开展演练，提高运维可靠性；
   3. 应急处置（10%）：及时处置生产系统出现的各类突发状况，保证系统功能正常。</t>
  </si>
  <si>
    <t>本科：
一级学科：信息与通信工程（0810）、计算机科学与技术（0812）、软件工程（0835）
研究生：
一级学科：信息与通信工程（0810）、计算机科学与技术（0812）、软件工程（0835）</t>
  </si>
  <si>
    <t>需有3年（含）以上系统运维工作经验，有金融行业系统运维经验者优先</t>
  </si>
  <si>
    <t xml:space="preserve">   1. 精通 Linux 操作系统运维操作，包括系统安全管理、网络管理、存储管理、备份与恢复、运行监测和性能优化等；
   2. 熟悉至少一种关系型数据库（如MySQL, PostgreSQL）和一种非关系型数据库（如MongoDB, Redis）的管理和优化；
   3. 熟练掌握脚本编程（如Shell、Python）；
   4. 了解自动化运维工具（如Ansible, Puppet）；
   5. 具备较强的逻辑分析能力、执行力、口头及文字表达能力，学习能力强；
   6. 具备3年（含）以上系统运维工作经验，有金融行业系统运维经验者优先。
</t>
  </si>
  <si>
    <t xml:space="preserve">   岗位现员：1人
   需求原因：充实系统运维人才队伍，确保生产系统平稳运行。</t>
  </si>
  <si>
    <t>20 - 25 万元</t>
  </si>
  <si>
    <t>人力资源岗位</t>
  </si>
  <si>
    <t>综合管理部（董事会办公室）</t>
  </si>
  <si>
    <t>负责组织公司绩效考核管理、人力资源招聘、人员培训、薪酬福利等工作。</t>
  </si>
  <si>
    <t>1、绩效考核和员工晋升管理（40%）：组织各部门进行绩效考核，收集考核数据和评价意见。对考核结果进行分析和总结，为员工的薪酬调整、晋升、奖惩等提供依据；与员工进行绩效沟通，反馈考核结果，帮助员工认识自己的优点和不足，制定改进计划；为员工制定职业发展规划，提供晋升机会和发展路径。
2、招聘实施（20%）：根据公司的人力资源规划和岗位需求，制定招聘计划；发布招聘信息，筛选简历，进行初步的电话或视频面试，挑选出符合要求的候选人； 组织面试，协调面试官和候选人的时间，准备面试材料和场地等；对候选人进行背景调查，确定最终录用人员，并发出录用通知。
3、员工培训（20%）：了解公司的业务需求和员工的发展需求，制定年度培训计划；组织内部培训课程，邀请内部专家或外部讲师进行授课；跟进员工的培训效果，通过问卷调查、考试、实际操作等方式进行评估。
4、薪酬福利和员工关系管理（10%）：核算员工的工资、奖金、福利等，确保薪酬按时准确发放；处理员工的入职、离职、调动等手续，确保人事档案的完整和准确。
5、其他工作（10%）：完成领导交办的其他工作。</t>
  </si>
  <si>
    <t>本科一级学科：工商管理类（1202）：研究生一级学科：工商管理（1202）、公共管理（1204）</t>
  </si>
  <si>
    <t>无</t>
  </si>
  <si>
    <t>1、熟悉人力资源相关政策、法规；2、具备人力资源管理基础知识；
3、具有良好的办公软件操作技能、公司OA/NC等办公系统操作技能；
4、具有良好的公文写作技能、数据统计梳理技能。</t>
  </si>
  <si>
    <t>部门现员：6人
岗位现员：1人
需求原因：公司业务发展需要，财务公司人力资源改革完成后，在细化人力资源考核和提升员工素质加强员工培训上工作量将大幅增加。</t>
  </si>
  <si>
    <t>校招</t>
  </si>
  <si>
    <t>14 - 21 万元</t>
  </si>
  <si>
    <t>文秘岗</t>
  </si>
  <si>
    <t>负责承办公司有关文件及材料的起草，文件收发，会务管理等工作。</t>
  </si>
  <si>
    <t>1、文件处理与管理（40%）：接收、登记各类文件、信函、邮件等，确保文件的及时送达和准确记录；起草、审核、校对、印发公司内部文件； 对各类文件进行归档保存，便于查询和检索。
2、会议组织与记录（20%）：负责安排公司内部会议，在会议中进行记录，会后整理会议记录，形成会议纪要并及时分发给相关人员；跟进会议决议的执行情况，提醒相关负责人按时完成任务，并向领导汇报进展。
3、信息收集与汇报（20%）：关注公司内部各部门的工作进展和重要事件，及时向领导汇报，以便领导掌握公司整体运营情况；协助领导进行调研工作，收集相关数据和资料，为领导决策提供支持。
4、日常行政事务（10%）：传达领导的指示和要求给各部门，确保信息的准确传递；协助领导安排差旅事宜；接听电话、接待来访客人，展现公司的良好形象。
5、其他工作（10%）：完成领导交办的其他工作。</t>
  </si>
  <si>
    <t>本科一级学科：经济学类（0201）、法学类（0301）、工商管理类（1202）、公共管理类（1204）、中国语言文学类（0501）、 新闻传播学类（0503）二级学科：秘书学（050107T）
 研究生一级学科：经济学（02）、 法学（0301）工商管理（1202）、公共管理（1204）、中国语言文学（0501）、新闻传播学（0503）</t>
  </si>
  <si>
    <t>1、精通行政管理、公文写作等相关专业知识技能；
2、具有良好的办公软件操作技能、公司OA等办公系统操作技能；
3、具有良好的公文写作技能、综合分析能力。</t>
  </si>
  <si>
    <t>部门现员：6人
岗位现员：0人
需求原因：公司业务发展需要，财务公司文秘岗已通过遴选考试考入投资金融市场部，该岗位人员将出现空缺，因此申请补员。</t>
  </si>
  <si>
    <t>董办岗</t>
  </si>
  <si>
    <t>负责承办公司公司治理、信息披露方面、筹备董事会会议及股东大会等相关工作。</t>
  </si>
  <si>
    <t>1、公司治理方面（60%）：协助董事会制定公司发展战略和重大决策，为董事会决策提供专业建议和分析；负责筹备董事会会议及股东大会，包括会议材料的准备、会议通知的发放、会议记录的整理等。
2、信息披露方面（20%）： 负责公司信息披露事务，包括定期报告、临时公告等的编制和披露，确保信息的真实、准确、完整和及时。
3、股权管理方面（10%）：负责公司股权登记、变更等事务，确保股权管理的规范和准确。
4、其他工作（10%）：完成领导交办的其他工作。</t>
  </si>
  <si>
    <t>本科一级学科：经济学类（0201）、法学类（0301）、工商管理类（1202）、公共管理类（1204）、中国语言文学类（0501）、 新闻传播学类（0503）；二级学科：秘书学（050107T）
 研究生一级学科：经济学（02） 法学（0301）工商管理（1202）公共管理（1204）中国语言文学（0501）新闻传播学（0503）</t>
  </si>
  <si>
    <t xml:space="preserve">3年及以上相关工作经历
</t>
  </si>
  <si>
    <t>1、熟悉公司治理相关政策、法规；2、具有良好的办公软件操作技能、公司OA等办公系统操作技能；
3、具有良好的公文写作技能、综合分析能力。</t>
  </si>
  <si>
    <t>部门现员：6人
岗位现员：0人
需求原因：公司业务发展需要，公司董办岗存在兼岗的情况，因此现申请补员。</t>
  </si>
  <si>
    <t>合计</t>
  </si>
  <si>
    <t>高层次人才社会招聘</t>
  </si>
  <si>
    <t>高层次人才校园招聘</t>
  </si>
  <si>
    <t>高层次人才猎头招聘</t>
  </si>
  <si>
    <t>其它高层次人才引进方式</t>
  </si>
  <si>
    <t>普通社会招聘</t>
  </si>
  <si>
    <t>普通校园招聘</t>
  </si>
  <si>
    <t>面向集团遴选</t>
  </si>
  <si>
    <t>面向本部遴选</t>
  </si>
  <si>
    <t>拟聘人数</t>
  </si>
  <si>
    <t>岗位描述</t>
  </si>
  <si>
    <t>任职资格基本条件</t>
  </si>
  <si>
    <t>工作地</t>
  </si>
  <si>
    <t>咨询电话</t>
  </si>
  <si>
    <t>学位</t>
  </si>
  <si>
    <t>其他</t>
  </si>
  <si>
    <t>1.负责承办公司有关文件及材料的起草，文件收发等相关工作；
2.负责公司治理、股权管理、关联交易管理、信息披露等方面工作；
3.筹备总经理办公会、董事会会议及股东大会等相关工作；
4.负责对外联络相关监管单位，及时报送相关信息和公司相关信息发布。</t>
  </si>
  <si>
    <t>与报名
学历相
对应的
学位</t>
  </si>
  <si>
    <r>
      <t>大学本科：
一级学科：</t>
    </r>
    <r>
      <rPr>
        <sz val="12"/>
        <rFont val="仿宋_GB2312"/>
        <family val="3"/>
        <charset val="134"/>
      </rPr>
      <t xml:space="preserve">经济学类（0201）、法学类（0301）、工商管理类（1202）、公共管理类（1204）、中国语言文学类（0501）、新闻传播学类（0503）
</t>
    </r>
    <r>
      <rPr>
        <b/>
        <sz val="12"/>
        <rFont val="仿宋_GB2312"/>
        <family val="3"/>
        <charset val="134"/>
      </rPr>
      <t>研究生：
学科门类：</t>
    </r>
    <r>
      <rPr>
        <sz val="12"/>
        <rFont val="仿宋_GB2312"/>
        <family val="3"/>
        <charset val="134"/>
      </rPr>
      <t xml:space="preserve">经济学（02）
</t>
    </r>
    <r>
      <rPr>
        <b/>
        <sz val="12"/>
        <rFont val="仿宋_GB2312"/>
        <family val="3"/>
        <charset val="134"/>
      </rPr>
      <t>一级学科：</t>
    </r>
    <r>
      <rPr>
        <sz val="12"/>
        <rFont val="仿宋_GB2312"/>
        <family val="3"/>
        <charset val="134"/>
      </rPr>
      <t>法学（0301）、法律（0351）、工商管理学（1202）、公共管理学（1204）、工商管理（1251）、公共管理（1252）、中国语言文学（0501）、新闻传播学（0503）、新闻与传播（0552）</t>
    </r>
  </si>
  <si>
    <t>1.具备5年及以上文秘相关工作经历；
2.具有良好的办公软件操作技能、公司OA等办公系统操作技能；
3.具有良好的公文写作技能、综合分析能力；
4.精通公司治理、行政管理、公文写作等相关专业知识技能。</t>
  </si>
  <si>
    <t>贵州</t>
  </si>
  <si>
    <t>0851-
86836720</t>
  </si>
  <si>
    <t>交易员</t>
  </si>
  <si>
    <t>1.负责银行间、交易所各类债券投资、债券价格监测等日常交易工作；
2.负责债券的信用资质分析判断和定价工作；
3.负责制订人民币债券的配置策略、组合管理、债券与利率衍生产品交易与管理，组织人民币利率债做市交易；
4.负责开展债券投资相关的策略研究；债券投后管理工作，包括监测持仓各类风险等工作；
5.负责相关新产品、新业务的研究与实施；负责客户维护、拓展等相关工作。</t>
  </si>
  <si>
    <r>
      <t>大学本科：
学科门类：</t>
    </r>
    <r>
      <rPr>
        <sz val="12"/>
        <rFont val="仿宋_GB2312"/>
        <family val="3"/>
        <charset val="134"/>
      </rPr>
      <t>经济学（02）</t>
    </r>
    <r>
      <rPr>
        <b/>
        <sz val="12"/>
        <rFont val="仿宋_GB2312"/>
        <family val="3"/>
        <charset val="134"/>
      </rPr>
      <t xml:space="preserve">
一级学科：</t>
    </r>
    <r>
      <rPr>
        <sz val="12"/>
        <rFont val="仿宋_GB2312"/>
        <family val="3"/>
        <charset val="134"/>
      </rPr>
      <t xml:space="preserve">统计学类（0712）、工商管理类（1202）
</t>
    </r>
    <r>
      <rPr>
        <b/>
        <sz val="12"/>
        <rFont val="仿宋_GB2312"/>
        <family val="3"/>
        <charset val="134"/>
      </rPr>
      <t>研究生：
学科门类：</t>
    </r>
    <r>
      <rPr>
        <sz val="12"/>
        <rFont val="仿宋_GB2312"/>
        <family val="3"/>
        <charset val="134"/>
      </rPr>
      <t>经济学（02）</t>
    </r>
    <r>
      <rPr>
        <b/>
        <sz val="12"/>
        <rFont val="仿宋_GB2312"/>
        <family val="3"/>
        <charset val="134"/>
      </rPr>
      <t xml:space="preserve">
一级学科：</t>
    </r>
    <r>
      <rPr>
        <sz val="12"/>
        <rFont val="仿宋_GB2312"/>
        <family val="3"/>
        <charset val="134"/>
      </rPr>
      <t>工商管理学（1202）、工商管理（1251）、会计（1253）、数学（0701）、统计学（0714）</t>
    </r>
  </si>
  <si>
    <t>40周岁及以下</t>
    <phoneticPr fontId="23" type="noConversion"/>
  </si>
  <si>
    <t>35周岁及以下</t>
    <phoneticPr fontId="23" type="noConversion"/>
  </si>
  <si>
    <t>贵州茅台集团财务有限公司2024年社会招聘岗位表</t>
    <phoneticPr fontId="23" type="noConversion"/>
  </si>
  <si>
    <t>1.具备5年及以上固定收益业务工作经历；
2.持有银行间市场交易员资格证。</t>
    <phoneticPr fontId="23" type="noConversion"/>
  </si>
  <si>
    <t>注：专业参照教育部发布的《普通高等学校本科专业目录》《研究生教育学科专业目录》；以国（境）外学历学位报考的，学历学位认证书所示专业应与岗位要求专业属相同大类（或主修科目一致）。</t>
    <phoneticPr fontId="23" type="noConversion"/>
  </si>
</sst>
</file>

<file path=xl/styles.xml><?xml version="1.0" encoding="utf-8"?>
<styleSheet xmlns="http://schemas.openxmlformats.org/spreadsheetml/2006/main">
  <numFmts count="4">
    <numFmt numFmtId="41" formatCode="_ * #,##0_ ;_ * \-#,##0_ ;_ * &quot;-&quot;_ ;_ @_ "/>
    <numFmt numFmtId="43" formatCode="_ * #,##0.00_ ;_ * \-#,##0.00_ ;_ * &quot;-&quot;??_ ;_ @_ "/>
    <numFmt numFmtId="176" formatCode="_ \¥* #,##0.00_ ;_ \¥* \-#,##0.00_ ;_ \¥* &quot;-&quot;??_ ;_ @_ "/>
    <numFmt numFmtId="177" formatCode="_ \¥* #,##0_ ;_ \¥* \-#,##0_ ;_ \¥* &quot;-&quot;_ ;_ @_ "/>
  </numFmts>
  <fonts count="27">
    <font>
      <sz val="11"/>
      <color theme="1"/>
      <name val="宋体"/>
      <charset val="134"/>
      <scheme val="minor"/>
    </font>
    <font>
      <sz val="28"/>
      <color theme="1"/>
      <name val="宋体"/>
      <charset val="134"/>
      <scheme val="minor"/>
    </font>
    <font>
      <sz val="11"/>
      <color rgb="FFFF0000"/>
      <name val="宋体"/>
      <charset val="134"/>
      <scheme val="minor"/>
    </font>
    <font>
      <sz val="28"/>
      <name val="方正小标宋简体"/>
      <charset val="134"/>
    </font>
    <font>
      <sz val="11"/>
      <name val="方正小标宋简体"/>
      <charset val="134"/>
    </font>
    <font>
      <sz val="12"/>
      <name val="仿宋_GB2312"/>
      <charset val="134"/>
    </font>
    <font>
      <b/>
      <sz val="12"/>
      <name val="仿宋_GB2312"/>
      <charset val="134"/>
    </font>
    <font>
      <b/>
      <sz val="12"/>
      <name val="仿宋_GB2312"/>
      <charset val="134"/>
    </font>
    <font>
      <sz val="12"/>
      <name val="仿宋_GB2312"/>
      <charset val="134"/>
    </font>
    <font>
      <sz val="11"/>
      <color theme="1"/>
      <name val="方正小标宋简体"/>
      <charset val="134"/>
    </font>
    <font>
      <sz val="11"/>
      <color theme="1"/>
      <name val="宋体"/>
      <charset val="134"/>
    </font>
    <font>
      <sz val="11"/>
      <color theme="1"/>
      <name val="等线"/>
      <charset val="134"/>
    </font>
    <font>
      <sz val="11"/>
      <color theme="1"/>
      <name val="宋体"/>
      <family val="3"/>
      <charset val="134"/>
      <scheme val="minor"/>
    </font>
    <font>
      <sz val="20"/>
      <color theme="1"/>
      <name val="方正小标宋简体"/>
      <family val="3"/>
      <charset val="134"/>
    </font>
    <font>
      <sz val="11"/>
      <color theme="1"/>
      <name val="黑体"/>
      <family val="3"/>
      <charset val="134"/>
    </font>
    <font>
      <sz val="11"/>
      <color rgb="FFFF0000"/>
      <name val="等线"/>
      <charset val="134"/>
    </font>
    <font>
      <sz val="10"/>
      <color theme="1"/>
      <name val="宋体"/>
      <family val="3"/>
      <charset val="134"/>
      <scheme val="minor"/>
    </font>
    <font>
      <sz val="10"/>
      <color theme="1"/>
      <name val="华文宋体"/>
      <family val="3"/>
      <charset val="134"/>
    </font>
    <font>
      <sz val="10"/>
      <color indexed="8"/>
      <name val="仿宋_GB2312"/>
      <family val="3"/>
      <charset val="134"/>
    </font>
    <font>
      <sz val="10"/>
      <name val="Arial"/>
      <family val="2"/>
    </font>
    <font>
      <b/>
      <sz val="11"/>
      <color rgb="FFFF0000"/>
      <name val="等线"/>
      <charset val="134"/>
    </font>
    <font>
      <sz val="11"/>
      <name val="宋体"/>
      <family val="3"/>
      <charset val="134"/>
      <scheme val="minor"/>
    </font>
    <font>
      <b/>
      <sz val="11"/>
      <name val="宋体"/>
      <family val="3"/>
      <charset val="134"/>
      <scheme val="minor"/>
    </font>
    <font>
      <sz val="9"/>
      <name val="宋体"/>
      <family val="3"/>
      <charset val="134"/>
      <scheme val="minor"/>
    </font>
    <font>
      <sz val="12"/>
      <name val="仿宋_GB2312"/>
      <family val="3"/>
      <charset val="134"/>
    </font>
    <font>
      <sz val="28"/>
      <name val="方正小标宋简体"/>
      <family val="3"/>
      <charset val="134"/>
    </font>
    <font>
      <b/>
      <sz val="12"/>
      <name val="仿宋_GB2312"/>
      <family val="3"/>
      <charset val="13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10">
    <xf numFmtId="0" fontId="0" fillId="0" borderId="0">
      <alignment vertical="center"/>
    </xf>
    <xf numFmtId="43"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19" fillId="0" borderId="0" applyFont="0" applyFill="0" applyBorder="0" applyAlignment="0" applyProtection="0"/>
    <xf numFmtId="176" fontId="19" fillId="0" borderId="0" applyFont="0" applyFill="0" applyBorder="0" applyAlignment="0" applyProtection="0"/>
    <xf numFmtId="177" fontId="19" fillId="0" borderId="0" applyFont="0" applyFill="0" applyBorder="0" applyAlignment="0" applyProtection="0"/>
    <xf numFmtId="0" fontId="12" fillId="0" borderId="0">
      <alignment vertical="center"/>
    </xf>
    <xf numFmtId="9" fontId="19" fillId="0" borderId="0" applyFont="0" applyFill="0" applyBorder="0" applyAlignment="0" applyProtection="0"/>
    <xf numFmtId="0" fontId="12" fillId="0" borderId="0">
      <alignment vertical="center"/>
    </xf>
  </cellStyleXfs>
  <cellXfs count="65">
    <xf numFmtId="0" fontId="0" fillId="0" borderId="0" xfId="0">
      <alignment vertical="center"/>
    </xf>
    <xf numFmtId="0" fontId="1" fillId="0" borderId="0" xfId="0" applyFont="1">
      <alignment vertical="center"/>
    </xf>
    <xf numFmtId="0" fontId="2" fillId="0" borderId="0" xfId="0" applyFont="1">
      <alignment vertical="center"/>
    </xf>
    <xf numFmtId="0" fontId="4" fillId="0" borderId="3" xfId="7" applyFont="1" applyBorder="1" applyAlignment="1">
      <alignment horizontal="center" vertical="center" wrapText="1"/>
    </xf>
    <xf numFmtId="0" fontId="5" fillId="0" borderId="3" xfId="7" applyFont="1" applyBorder="1" applyAlignment="1">
      <alignment horizontal="center" vertical="center"/>
    </xf>
    <xf numFmtId="0" fontId="5" fillId="0" borderId="3" xfId="7" applyFont="1" applyBorder="1" applyAlignment="1">
      <alignment horizontal="center" vertical="center" wrapText="1"/>
    </xf>
    <xf numFmtId="0" fontId="5" fillId="0" borderId="3" xfId="7" applyFont="1" applyBorder="1" applyAlignment="1">
      <alignment horizontal="left" vertical="center" wrapText="1"/>
    </xf>
    <xf numFmtId="0" fontId="6" fillId="0" borderId="3" xfId="0" applyFont="1" applyBorder="1" applyAlignment="1">
      <alignment horizontal="left" vertical="center" wrapText="1"/>
    </xf>
    <xf numFmtId="0" fontId="7" fillId="0" borderId="3" xfId="7" applyFont="1" applyBorder="1" applyAlignment="1">
      <alignment horizontal="center" vertical="center"/>
    </xf>
    <xf numFmtId="49" fontId="5" fillId="0" borderId="3" xfId="7" applyNumberFormat="1" applyFont="1" applyBorder="1" applyAlignment="1">
      <alignment horizontal="center" vertical="center" wrapText="1"/>
    </xf>
    <xf numFmtId="0" fontId="9" fillId="0" borderId="0" xfId="7" applyFont="1">
      <alignment vertical="center"/>
    </xf>
    <xf numFmtId="0" fontId="10" fillId="0" borderId="0" xfId="7" applyFont="1">
      <alignment vertical="center"/>
    </xf>
    <xf numFmtId="0" fontId="11" fillId="0" borderId="0" xfId="7" applyFont="1">
      <alignment vertical="center"/>
    </xf>
    <xf numFmtId="0" fontId="12" fillId="0" borderId="0" xfId="7" applyAlignment="1">
      <alignment horizontal="center" vertical="center"/>
    </xf>
    <xf numFmtId="0" fontId="9" fillId="0" borderId="3" xfId="7" applyFont="1" applyBorder="1" applyAlignment="1">
      <alignment horizontal="center" vertical="center" wrapText="1"/>
    </xf>
    <xf numFmtId="0" fontId="15" fillId="0" borderId="3" xfId="7" applyFont="1" applyBorder="1" applyAlignment="1">
      <alignment horizontal="center" vertical="center"/>
    </xf>
    <xf numFmtId="0" fontId="15" fillId="0" borderId="3" xfId="7" applyFont="1" applyBorder="1" applyAlignment="1">
      <alignment horizontal="center" vertical="center" wrapText="1"/>
    </xf>
    <xf numFmtId="0" fontId="15" fillId="0" borderId="3" xfId="7" applyFont="1" applyBorder="1" applyAlignment="1">
      <alignment horizontal="left" vertical="center" wrapText="1"/>
    </xf>
    <xf numFmtId="0" fontId="10" fillId="0" borderId="3" xfId="7" applyFont="1" applyBorder="1" applyAlignment="1">
      <alignment horizontal="center" vertical="center"/>
    </xf>
    <xf numFmtId="0" fontId="10" fillId="0" borderId="3" xfId="7" applyFont="1" applyBorder="1" applyAlignment="1">
      <alignment horizontal="center" vertical="center" wrapText="1"/>
    </xf>
    <xf numFmtId="0" fontId="10" fillId="0" borderId="3" xfId="7" applyFont="1" applyBorder="1" applyAlignment="1">
      <alignment horizontal="left" vertical="center" wrapText="1"/>
    </xf>
    <xf numFmtId="0" fontId="16" fillId="0" borderId="3" xfId="7" applyFont="1" applyBorder="1" applyAlignment="1">
      <alignment horizontal="center" vertical="center" wrapText="1"/>
    </xf>
    <xf numFmtId="0" fontId="16" fillId="0" borderId="3" xfId="7" applyFont="1" applyBorder="1" applyAlignment="1">
      <alignment horizontal="center" vertical="center"/>
    </xf>
    <xf numFmtId="0" fontId="17" fillId="0" borderId="3" xfId="7" applyFont="1" applyBorder="1" applyAlignment="1">
      <alignment horizontal="left" vertical="center"/>
    </xf>
    <xf numFmtId="0" fontId="17" fillId="0" borderId="3" xfId="7" applyFont="1" applyBorder="1" applyAlignment="1">
      <alignment horizontal="left" vertical="center" wrapText="1"/>
    </xf>
    <xf numFmtId="0" fontId="11" fillId="0" borderId="3" xfId="7" applyFont="1" applyBorder="1" applyAlignment="1">
      <alignment horizontal="center" vertical="center"/>
    </xf>
    <xf numFmtId="49" fontId="15" fillId="0" borderId="3" xfId="7" applyNumberFormat="1" applyFont="1" applyBorder="1" applyAlignment="1">
      <alignment horizontal="center" vertical="center" wrapText="1"/>
    </xf>
    <xf numFmtId="49" fontId="10" fillId="0" borderId="3" xfId="7" applyNumberFormat="1" applyFont="1" applyBorder="1" applyAlignment="1">
      <alignment horizontal="center" vertical="center" wrapText="1"/>
    </xf>
    <xf numFmtId="0" fontId="16" fillId="0" borderId="3" xfId="7" applyFont="1" applyBorder="1" applyAlignment="1">
      <alignment horizontal="left" vertical="center" wrapText="1"/>
    </xf>
    <xf numFmtId="0" fontId="17" fillId="2" borderId="3" xfId="7" applyFont="1" applyFill="1" applyBorder="1" applyAlignment="1">
      <alignment horizontal="left" vertical="center" wrapText="1"/>
    </xf>
    <xf numFmtId="0" fontId="18" fillId="0" borderId="3" xfId="0" applyFont="1" applyBorder="1" applyAlignment="1">
      <alignment horizontal="center" vertical="center" wrapText="1"/>
    </xf>
    <xf numFmtId="0" fontId="9" fillId="0" borderId="0" xfId="7" applyFont="1" applyAlignment="1">
      <alignment horizontal="center" vertical="center"/>
    </xf>
    <xf numFmtId="0" fontId="10" fillId="0" borderId="0" xfId="7" applyFont="1" applyAlignment="1">
      <alignment horizontal="center" vertical="center"/>
    </xf>
    <xf numFmtId="0" fontId="11" fillId="0" borderId="0" xfId="7" applyFont="1" applyAlignment="1">
      <alignment horizontal="center" vertical="center"/>
    </xf>
    <xf numFmtId="0" fontId="24" fillId="0" borderId="3" xfId="7" applyFont="1" applyBorder="1" applyAlignment="1">
      <alignment horizontal="left" vertical="center" wrapText="1"/>
    </xf>
    <xf numFmtId="0" fontId="24" fillId="0" borderId="3" xfId="7" applyFont="1" applyBorder="1" applyAlignment="1">
      <alignment horizontal="center" vertical="center" wrapText="1"/>
    </xf>
    <xf numFmtId="0" fontId="12" fillId="3" borderId="0" xfId="7" applyFill="1" applyAlignment="1">
      <alignment horizontal="left" vertical="top" wrapText="1"/>
    </xf>
    <xf numFmtId="0" fontId="10" fillId="3" borderId="0" xfId="7" applyFont="1" applyFill="1" applyAlignment="1">
      <alignment horizontal="left" vertical="top" wrapText="1"/>
    </xf>
    <xf numFmtId="0" fontId="11" fillId="0" borderId="0" xfId="7" applyFont="1" applyAlignment="1">
      <alignment horizontal="left" vertical="center"/>
    </xf>
    <xf numFmtId="0" fontId="13" fillId="0" borderId="0" xfId="7" applyFont="1" applyAlignment="1">
      <alignment horizontal="center" vertical="center"/>
    </xf>
    <xf numFmtId="0" fontId="14" fillId="0" borderId="1" xfId="7" applyFont="1" applyBorder="1" applyAlignment="1">
      <alignment horizontal="left" vertical="center"/>
    </xf>
    <xf numFmtId="0" fontId="14" fillId="0" borderId="1" xfId="7" applyFont="1" applyBorder="1" applyAlignment="1">
      <alignment horizontal="center" vertical="center"/>
    </xf>
    <xf numFmtId="0" fontId="9" fillId="0" borderId="3" xfId="7" applyFont="1" applyBorder="1" applyAlignment="1">
      <alignment horizontal="center" vertical="center" wrapText="1"/>
    </xf>
    <xf numFmtId="0" fontId="11" fillId="0" borderId="3" xfId="7" applyFont="1" applyBorder="1" applyAlignment="1">
      <alignment horizontal="center" vertical="center"/>
    </xf>
    <xf numFmtId="0" fontId="9" fillId="0" borderId="2" xfId="7" applyFont="1" applyBorder="1" applyAlignment="1">
      <alignment horizontal="center" vertical="center"/>
    </xf>
    <xf numFmtId="0" fontId="9" fillId="0" borderId="6" xfId="7" applyFont="1" applyBorder="1" applyAlignment="1">
      <alignment horizontal="center" vertical="center"/>
    </xf>
    <xf numFmtId="0" fontId="9" fillId="0" borderId="2" xfId="7" applyFont="1" applyBorder="1" applyAlignment="1">
      <alignment horizontal="center" vertical="center" wrapText="1"/>
    </xf>
    <xf numFmtId="0" fontId="9" fillId="0" borderId="6" xfId="7" applyFont="1" applyBorder="1" applyAlignment="1">
      <alignment horizontal="center" vertical="center" wrapText="1"/>
    </xf>
    <xf numFmtId="0" fontId="25" fillId="0" borderId="1" xfId="7" applyFont="1" applyBorder="1" applyAlignment="1">
      <alignment horizontal="center" vertical="center"/>
    </xf>
    <xf numFmtId="0" fontId="3" fillId="0" borderId="1" xfId="7" applyFont="1" applyBorder="1" applyAlignment="1">
      <alignment horizontal="center" vertical="center"/>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7" xfId="7" applyFont="1" applyBorder="1" applyAlignment="1">
      <alignment horizontal="center" vertical="center" wrapText="1"/>
    </xf>
    <xf numFmtId="0" fontId="7" fillId="0" borderId="3" xfId="7" applyFont="1" applyBorder="1" applyAlignment="1">
      <alignment horizontal="center" vertical="center"/>
    </xf>
    <xf numFmtId="0" fontId="8" fillId="0" borderId="4" xfId="7" applyFont="1" applyBorder="1" applyAlignment="1">
      <alignment horizontal="center" vertical="center"/>
    </xf>
    <xf numFmtId="0" fontId="8" fillId="0" borderId="5" xfId="7" applyFont="1" applyBorder="1" applyAlignment="1">
      <alignment horizontal="center" vertical="center"/>
    </xf>
    <xf numFmtId="0" fontId="8" fillId="0" borderId="7" xfId="7" applyFont="1" applyBorder="1" applyAlignment="1">
      <alignment horizontal="center" vertical="center"/>
    </xf>
    <xf numFmtId="0" fontId="24"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4" fillId="0" borderId="2" xfId="7" applyFont="1" applyBorder="1" applyAlignment="1">
      <alignment horizontal="center" vertical="center"/>
    </xf>
    <xf numFmtId="0" fontId="4" fillId="0" borderId="6" xfId="7" applyFont="1" applyBorder="1" applyAlignment="1">
      <alignment horizontal="center" vertical="center"/>
    </xf>
    <xf numFmtId="0" fontId="4" fillId="0" borderId="2" xfId="7" applyFont="1" applyBorder="1" applyAlignment="1">
      <alignment horizontal="center" vertical="center" wrapText="1"/>
    </xf>
    <xf numFmtId="0" fontId="4" fillId="0" borderId="6" xfId="7" applyFont="1" applyBorder="1" applyAlignment="1">
      <alignment horizontal="center" vertical="center" wrapText="1"/>
    </xf>
    <xf numFmtId="0" fontId="4" fillId="0" borderId="3" xfId="7" applyFont="1" applyBorder="1" applyAlignment="1">
      <alignment horizontal="center" vertical="center" wrapText="1"/>
    </xf>
  </cellXfs>
  <cellStyles count="10">
    <cellStyle name="Comma" xfId="1"/>
    <cellStyle name="Comma [0]" xfId="2"/>
    <cellStyle name="Comma [0] 2" xfId="3"/>
    <cellStyle name="Comma 2" xfId="4"/>
    <cellStyle name="Currency" xfId="5"/>
    <cellStyle name="Currency [0]" xfId="6"/>
    <cellStyle name="Normal" xfId="7"/>
    <cellStyle name="Percent" xfId="8"/>
    <cellStyle name="常规" xfId="0" builtinId="0"/>
    <cellStyle name="常规 2"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X271"/>
  <sheetViews>
    <sheetView topLeftCell="E16" workbookViewId="0">
      <selection activeCell="G18" sqref="G18"/>
    </sheetView>
  </sheetViews>
  <sheetFormatPr defaultColWidth="9.125" defaultRowHeight="13.5"/>
  <cols>
    <col min="1" max="1" width="4.375" style="13" customWidth="1"/>
    <col min="2" max="2" width="8" style="13" customWidth="1"/>
    <col min="3" max="3" width="6.75" style="13" customWidth="1"/>
    <col min="4" max="4" width="5.625" style="13" customWidth="1"/>
    <col min="5" max="5" width="5.25" style="13" customWidth="1"/>
    <col min="6" max="6" width="14.625" style="13" customWidth="1"/>
    <col min="7" max="7" width="44.25" style="13" customWidth="1"/>
    <col min="8" max="8" width="8.875" style="13" customWidth="1"/>
    <col min="9" max="9" width="5.625" style="13" customWidth="1"/>
    <col min="10" max="10" width="16.25" style="13" customWidth="1"/>
    <col min="11" max="11" width="11" style="13" customWidth="1"/>
    <col min="12" max="12" width="22.875" style="13" customWidth="1"/>
    <col min="13" max="13" width="28.5" style="13" customWidth="1"/>
    <col min="14" max="14" width="12.75" style="13" customWidth="1"/>
    <col min="15" max="15" width="7.125" style="13" customWidth="1"/>
    <col min="16" max="16" width="7.375" style="13" customWidth="1"/>
    <col min="17" max="17" width="24.25" style="13" customWidth="1"/>
    <col min="18" max="24" width="9" style="13" customWidth="1"/>
  </cols>
  <sheetData>
    <row r="1" spans="1:24" ht="27.75" customHeight="1">
      <c r="A1" s="38" t="s">
        <v>0</v>
      </c>
      <c r="B1" s="38"/>
    </row>
    <row r="2" spans="1:24" ht="28.5" customHeight="1">
      <c r="A2" s="39" t="s">
        <v>1</v>
      </c>
      <c r="B2" s="39"/>
      <c r="C2" s="39"/>
      <c r="D2" s="39"/>
      <c r="E2" s="39"/>
      <c r="F2" s="39"/>
      <c r="G2" s="39"/>
      <c r="H2" s="39"/>
      <c r="I2" s="39"/>
      <c r="J2" s="39"/>
      <c r="K2" s="39"/>
      <c r="L2" s="39"/>
      <c r="M2" s="39"/>
      <c r="N2" s="39"/>
      <c r="O2" s="39"/>
      <c r="P2" s="39"/>
      <c r="Q2" s="36" t="s">
        <v>2</v>
      </c>
    </row>
    <row r="3" spans="1:24" ht="27" customHeight="1">
      <c r="A3" s="40" t="s">
        <v>3</v>
      </c>
      <c r="B3" s="40"/>
      <c r="C3" s="40"/>
      <c r="D3" s="40"/>
      <c r="E3" s="40"/>
      <c r="F3" s="40"/>
      <c r="G3" s="40"/>
      <c r="H3" s="40"/>
      <c r="I3" s="40"/>
      <c r="J3" s="40"/>
      <c r="K3" s="40"/>
      <c r="L3" s="40"/>
      <c r="M3" s="40"/>
      <c r="N3" s="41"/>
      <c r="O3" s="40"/>
      <c r="P3" s="40"/>
      <c r="Q3" s="36"/>
    </row>
    <row r="4" spans="1:24" s="10" customFormat="1" ht="30" customHeight="1">
      <c r="A4" s="44" t="s">
        <v>4</v>
      </c>
      <c r="B4" s="46" t="s">
        <v>5</v>
      </c>
      <c r="C4" s="46" t="s">
        <v>6</v>
      </c>
      <c r="D4" s="46" t="s">
        <v>7</v>
      </c>
      <c r="E4" s="46" t="s">
        <v>8</v>
      </c>
      <c r="F4" s="42" t="s">
        <v>9</v>
      </c>
      <c r="G4" s="42" t="s">
        <v>10</v>
      </c>
      <c r="H4" s="42" t="s">
        <v>11</v>
      </c>
      <c r="I4" s="42"/>
      <c r="J4" s="42"/>
      <c r="K4" s="42"/>
      <c r="L4" s="42" t="s">
        <v>12</v>
      </c>
      <c r="M4" s="42" t="s">
        <v>13</v>
      </c>
      <c r="N4" s="42" t="s">
        <v>14</v>
      </c>
      <c r="O4" s="42" t="s">
        <v>15</v>
      </c>
      <c r="P4" s="42" t="s">
        <v>16</v>
      </c>
      <c r="Q4" s="36"/>
      <c r="R4" s="31"/>
      <c r="S4" s="31"/>
      <c r="T4" s="31"/>
      <c r="U4" s="31"/>
      <c r="V4" s="31"/>
      <c r="W4" s="31"/>
      <c r="X4" s="31"/>
    </row>
    <row r="5" spans="1:24" s="10" customFormat="1" ht="30" customHeight="1">
      <c r="A5" s="45"/>
      <c r="B5" s="47"/>
      <c r="C5" s="45"/>
      <c r="D5" s="45"/>
      <c r="E5" s="47"/>
      <c r="F5" s="42"/>
      <c r="G5" s="42"/>
      <c r="H5" s="14" t="s">
        <v>17</v>
      </c>
      <c r="I5" s="14" t="s">
        <v>18</v>
      </c>
      <c r="J5" s="14" t="s">
        <v>19</v>
      </c>
      <c r="K5" s="14" t="s">
        <v>20</v>
      </c>
      <c r="L5" s="42"/>
      <c r="M5" s="42"/>
      <c r="N5" s="42"/>
      <c r="O5" s="42"/>
      <c r="P5" s="42"/>
      <c r="Q5" s="36"/>
      <c r="R5" s="31"/>
      <c r="S5" s="31"/>
      <c r="T5" s="31"/>
      <c r="U5" s="31"/>
      <c r="V5" s="31"/>
      <c r="W5" s="31"/>
      <c r="X5" s="31"/>
    </row>
    <row r="6" spans="1:24" ht="132" hidden="1" customHeight="1">
      <c r="A6" s="15" t="s">
        <v>21</v>
      </c>
      <c r="B6" s="16" t="s">
        <v>22</v>
      </c>
      <c r="C6" s="16" t="s">
        <v>23</v>
      </c>
      <c r="D6" s="16" t="s">
        <v>24</v>
      </c>
      <c r="E6" s="16">
        <v>1</v>
      </c>
      <c r="F6" s="17" t="s">
        <v>25</v>
      </c>
      <c r="G6" s="17" t="s">
        <v>26</v>
      </c>
      <c r="H6" s="17" t="s">
        <v>27</v>
      </c>
      <c r="I6" s="17" t="s">
        <v>28</v>
      </c>
      <c r="J6" s="17" t="s">
        <v>29</v>
      </c>
      <c r="K6" s="17" t="s">
        <v>30</v>
      </c>
      <c r="L6" s="17" t="s">
        <v>31</v>
      </c>
      <c r="M6" s="17" t="s">
        <v>32</v>
      </c>
      <c r="N6" s="16" t="s">
        <v>33</v>
      </c>
      <c r="O6" s="26" t="s">
        <v>34</v>
      </c>
      <c r="P6" s="26" t="s">
        <v>35</v>
      </c>
      <c r="Q6" s="36"/>
    </row>
    <row r="7" spans="1:24" s="11" customFormat="1" ht="148.5">
      <c r="A7" s="18">
        <v>1</v>
      </c>
      <c r="B7" s="19" t="s">
        <v>36</v>
      </c>
      <c r="C7" s="19" t="s">
        <v>37</v>
      </c>
      <c r="D7" s="19"/>
      <c r="E7" s="18">
        <v>1</v>
      </c>
      <c r="F7" s="20" t="s">
        <v>38</v>
      </c>
      <c r="G7" s="20" t="s">
        <v>39</v>
      </c>
      <c r="H7" s="20" t="s">
        <v>27</v>
      </c>
      <c r="I7" s="20" t="s">
        <v>28</v>
      </c>
      <c r="J7" s="20" t="s">
        <v>40</v>
      </c>
      <c r="K7" s="20" t="s">
        <v>41</v>
      </c>
      <c r="L7" s="20" t="s">
        <v>42</v>
      </c>
      <c r="M7" s="20" t="s">
        <v>43</v>
      </c>
      <c r="N7" s="22" t="s">
        <v>44</v>
      </c>
      <c r="O7" s="27"/>
      <c r="P7" s="27" t="s">
        <v>45</v>
      </c>
      <c r="Q7" s="37"/>
      <c r="R7" s="32"/>
      <c r="S7" s="32"/>
      <c r="T7" s="32"/>
      <c r="U7" s="32"/>
      <c r="V7" s="32"/>
      <c r="W7" s="32"/>
      <c r="X7" s="32"/>
    </row>
    <row r="8" spans="1:24" s="11" customFormat="1" ht="148.5">
      <c r="A8" s="18">
        <v>2</v>
      </c>
      <c r="B8" s="19" t="s">
        <v>46</v>
      </c>
      <c r="C8" s="19" t="s">
        <v>37</v>
      </c>
      <c r="D8" s="19"/>
      <c r="E8" s="18">
        <v>1</v>
      </c>
      <c r="F8" s="19" t="s">
        <v>47</v>
      </c>
      <c r="G8" s="20" t="s">
        <v>48</v>
      </c>
      <c r="H8" s="20" t="s">
        <v>27</v>
      </c>
      <c r="I8" s="20" t="s">
        <v>28</v>
      </c>
      <c r="J8" s="20" t="s">
        <v>40</v>
      </c>
      <c r="K8" s="20" t="s">
        <v>41</v>
      </c>
      <c r="L8" s="20" t="s">
        <v>42</v>
      </c>
      <c r="M8" s="20" t="s">
        <v>43</v>
      </c>
      <c r="N8" s="22" t="s">
        <v>44</v>
      </c>
      <c r="O8" s="18"/>
      <c r="P8" s="27" t="s">
        <v>45</v>
      </c>
      <c r="Q8" s="37"/>
      <c r="R8" s="32"/>
      <c r="S8" s="32"/>
      <c r="T8" s="32"/>
      <c r="U8" s="32"/>
      <c r="V8" s="32"/>
      <c r="W8" s="32"/>
      <c r="X8" s="32"/>
    </row>
    <row r="9" spans="1:24" s="11" customFormat="1" ht="243">
      <c r="A9" s="18">
        <v>3</v>
      </c>
      <c r="B9" s="16" t="s">
        <v>49</v>
      </c>
      <c r="C9" s="19" t="s">
        <v>50</v>
      </c>
      <c r="D9" s="16"/>
      <c r="E9" s="16">
        <v>1</v>
      </c>
      <c r="F9" s="17" t="s">
        <v>51</v>
      </c>
      <c r="G9" s="20" t="s">
        <v>52</v>
      </c>
      <c r="H9" s="17" t="s">
        <v>27</v>
      </c>
      <c r="I9" s="17" t="s">
        <v>28</v>
      </c>
      <c r="J9" s="17" t="s">
        <v>53</v>
      </c>
      <c r="K9" s="17" t="s">
        <v>54</v>
      </c>
      <c r="L9" s="17" t="s">
        <v>55</v>
      </c>
      <c r="M9" s="17" t="s">
        <v>56</v>
      </c>
      <c r="N9" s="22" t="s">
        <v>57</v>
      </c>
      <c r="O9" s="26" t="s">
        <v>34</v>
      </c>
      <c r="P9" s="26" t="s">
        <v>35</v>
      </c>
      <c r="Q9" s="37"/>
      <c r="R9" s="32"/>
      <c r="S9" s="32"/>
      <c r="T9" s="32"/>
      <c r="U9" s="32"/>
      <c r="V9" s="32"/>
      <c r="W9" s="32"/>
      <c r="X9" s="32"/>
    </row>
    <row r="10" spans="1:24" s="11" customFormat="1" ht="229.5">
      <c r="A10" s="18">
        <v>4</v>
      </c>
      <c r="B10" s="21" t="s">
        <v>58</v>
      </c>
      <c r="C10" s="19" t="s">
        <v>50</v>
      </c>
      <c r="D10" s="16"/>
      <c r="E10" s="22">
        <v>1</v>
      </c>
      <c r="F10" s="21" t="s">
        <v>59</v>
      </c>
      <c r="G10" s="20" t="s">
        <v>60</v>
      </c>
      <c r="H10" s="17" t="s">
        <v>61</v>
      </c>
      <c r="I10" s="21" t="s">
        <v>62</v>
      </c>
      <c r="J10" s="21" t="s">
        <v>63</v>
      </c>
      <c r="K10" s="28" t="s">
        <v>64</v>
      </c>
      <c r="L10" s="28" t="s">
        <v>65</v>
      </c>
      <c r="M10" s="17" t="s">
        <v>66</v>
      </c>
      <c r="N10" s="22" t="s">
        <v>44</v>
      </c>
      <c r="O10" s="29" t="s">
        <v>67</v>
      </c>
      <c r="P10" s="22"/>
      <c r="Q10" s="37"/>
      <c r="R10" s="32"/>
      <c r="S10" s="32"/>
      <c r="T10" s="32"/>
      <c r="U10" s="32"/>
      <c r="V10" s="32"/>
      <c r="W10" s="32"/>
      <c r="X10" s="32"/>
    </row>
    <row r="11" spans="1:24" s="11" customFormat="1" ht="276">
      <c r="A11" s="18">
        <v>5</v>
      </c>
      <c r="B11" s="21" t="s">
        <v>68</v>
      </c>
      <c r="C11" s="19" t="s">
        <v>69</v>
      </c>
      <c r="D11" s="21"/>
      <c r="E11" s="21">
        <v>2</v>
      </c>
      <c r="F11" s="21" t="s">
        <v>70</v>
      </c>
      <c r="G11" s="20" t="s">
        <v>71</v>
      </c>
      <c r="H11" s="20" t="s">
        <v>27</v>
      </c>
      <c r="I11" s="21" t="s">
        <v>28</v>
      </c>
      <c r="J11" s="28" t="s">
        <v>72</v>
      </c>
      <c r="K11" s="28" t="s">
        <v>73</v>
      </c>
      <c r="L11" s="28" t="s">
        <v>74</v>
      </c>
      <c r="M11" s="28" t="s">
        <v>75</v>
      </c>
      <c r="N11" s="22" t="s">
        <v>44</v>
      </c>
      <c r="O11" s="29" t="s">
        <v>67</v>
      </c>
      <c r="P11" s="27"/>
      <c r="Q11" s="37"/>
      <c r="R11" s="32"/>
      <c r="S11" s="32"/>
      <c r="T11" s="32"/>
      <c r="U11" s="32"/>
      <c r="V11" s="32"/>
      <c r="W11" s="32"/>
      <c r="X11" s="32"/>
    </row>
    <row r="12" spans="1:24" s="11" customFormat="1" ht="293.25">
      <c r="A12" s="18">
        <v>6</v>
      </c>
      <c r="B12" s="19" t="s">
        <v>76</v>
      </c>
      <c r="C12" s="19" t="s">
        <v>77</v>
      </c>
      <c r="D12" s="23"/>
      <c r="E12" s="21">
        <v>2</v>
      </c>
      <c r="F12" s="24" t="s">
        <v>78</v>
      </c>
      <c r="G12" s="20" t="s">
        <v>79</v>
      </c>
      <c r="H12" s="20" t="s">
        <v>80</v>
      </c>
      <c r="I12" s="23" t="s">
        <v>28</v>
      </c>
      <c r="J12" s="24" t="s">
        <v>81</v>
      </c>
      <c r="K12" s="24" t="s">
        <v>82</v>
      </c>
      <c r="L12" s="24" t="s">
        <v>83</v>
      </c>
      <c r="M12" s="24" t="s">
        <v>84</v>
      </c>
      <c r="N12" s="22" t="s">
        <v>44</v>
      </c>
      <c r="O12" s="24" t="s">
        <v>85</v>
      </c>
      <c r="P12" s="24"/>
      <c r="Q12" s="37"/>
      <c r="R12" s="32"/>
      <c r="S12" s="32"/>
      <c r="T12" s="32"/>
      <c r="U12" s="32"/>
      <c r="V12" s="32"/>
      <c r="W12" s="32"/>
      <c r="X12" s="32"/>
    </row>
    <row r="13" spans="1:24" s="11" customFormat="1" ht="255">
      <c r="A13" s="18">
        <v>7</v>
      </c>
      <c r="B13" s="19" t="s">
        <v>86</v>
      </c>
      <c r="C13" s="19" t="s">
        <v>77</v>
      </c>
      <c r="D13" s="23"/>
      <c r="E13" s="21">
        <v>1</v>
      </c>
      <c r="F13" s="24" t="s">
        <v>87</v>
      </c>
      <c r="G13" s="20" t="s">
        <v>88</v>
      </c>
      <c r="H13" s="20" t="s">
        <v>80</v>
      </c>
      <c r="I13" s="23" t="s">
        <v>28</v>
      </c>
      <c r="J13" s="24" t="s">
        <v>89</v>
      </c>
      <c r="K13" s="24" t="s">
        <v>90</v>
      </c>
      <c r="L13" s="24" t="s">
        <v>91</v>
      </c>
      <c r="M13" s="24" t="s">
        <v>92</v>
      </c>
      <c r="N13" s="22" t="s">
        <v>44</v>
      </c>
      <c r="O13" s="24" t="s">
        <v>93</v>
      </c>
      <c r="P13" s="24"/>
      <c r="Q13" s="37"/>
      <c r="R13" s="32"/>
      <c r="S13" s="32"/>
      <c r="T13" s="32"/>
      <c r="U13" s="32"/>
      <c r="V13" s="32"/>
      <c r="W13" s="32"/>
      <c r="X13" s="32"/>
    </row>
    <row r="14" spans="1:24" s="11" customFormat="1" ht="297">
      <c r="A14" s="18">
        <v>8</v>
      </c>
      <c r="B14" s="19" t="s">
        <v>94</v>
      </c>
      <c r="C14" s="19" t="s">
        <v>95</v>
      </c>
      <c r="D14" s="19"/>
      <c r="E14" s="21">
        <v>1</v>
      </c>
      <c r="F14" s="19" t="s">
        <v>96</v>
      </c>
      <c r="G14" s="20" t="s">
        <v>97</v>
      </c>
      <c r="H14" s="21" t="s">
        <v>27</v>
      </c>
      <c r="I14" s="21" t="s">
        <v>28</v>
      </c>
      <c r="J14" s="30" t="s">
        <v>98</v>
      </c>
      <c r="K14" s="20" t="s">
        <v>99</v>
      </c>
      <c r="L14" s="20" t="s">
        <v>100</v>
      </c>
      <c r="M14" s="28" t="s">
        <v>101</v>
      </c>
      <c r="N14" s="22" t="s">
        <v>102</v>
      </c>
      <c r="O14" s="29" t="s">
        <v>103</v>
      </c>
      <c r="P14" s="27"/>
      <c r="Q14" s="37"/>
      <c r="R14" s="32"/>
      <c r="S14" s="32"/>
      <c r="T14" s="32"/>
      <c r="U14" s="32"/>
      <c r="V14" s="32"/>
      <c r="W14" s="32"/>
      <c r="X14" s="32"/>
    </row>
    <row r="15" spans="1:24" s="11" customFormat="1" ht="243">
      <c r="A15" s="18">
        <v>9</v>
      </c>
      <c r="B15" s="19" t="s">
        <v>104</v>
      </c>
      <c r="C15" s="19" t="s">
        <v>95</v>
      </c>
      <c r="D15" s="19"/>
      <c r="E15" s="21">
        <v>1</v>
      </c>
      <c r="F15" s="19" t="s">
        <v>105</v>
      </c>
      <c r="G15" s="20" t="s">
        <v>106</v>
      </c>
      <c r="H15" s="20" t="s">
        <v>27</v>
      </c>
      <c r="I15" s="21" t="s">
        <v>28</v>
      </c>
      <c r="J15" s="30" t="s">
        <v>107</v>
      </c>
      <c r="K15" s="20" t="s">
        <v>99</v>
      </c>
      <c r="L15" s="20" t="s">
        <v>108</v>
      </c>
      <c r="M15" s="28" t="s">
        <v>109</v>
      </c>
      <c r="N15" s="22" t="s">
        <v>102</v>
      </c>
      <c r="O15" s="29" t="s">
        <v>103</v>
      </c>
      <c r="P15" s="27"/>
      <c r="Q15" s="37"/>
      <c r="R15" s="32"/>
      <c r="S15" s="32"/>
      <c r="T15" s="32"/>
      <c r="U15" s="32"/>
      <c r="V15" s="32"/>
      <c r="W15" s="32"/>
      <c r="X15" s="32"/>
    </row>
    <row r="16" spans="1:24" s="11" customFormat="1" ht="216">
      <c r="A16" s="18">
        <v>10</v>
      </c>
      <c r="B16" s="19" t="s">
        <v>110</v>
      </c>
      <c r="C16" s="19" t="s">
        <v>95</v>
      </c>
      <c r="D16" s="19"/>
      <c r="E16" s="21">
        <v>1</v>
      </c>
      <c r="F16" s="19" t="s">
        <v>111</v>
      </c>
      <c r="G16" s="20" t="s">
        <v>112</v>
      </c>
      <c r="H16" s="20" t="s">
        <v>27</v>
      </c>
      <c r="I16" s="21" t="s">
        <v>28</v>
      </c>
      <c r="J16" s="30" t="s">
        <v>113</v>
      </c>
      <c r="K16" s="20" t="s">
        <v>114</v>
      </c>
      <c r="L16" s="20" t="s">
        <v>115</v>
      </c>
      <c r="M16" s="28" t="s">
        <v>116</v>
      </c>
      <c r="N16" s="22" t="s">
        <v>57</v>
      </c>
      <c r="O16" s="29" t="s">
        <v>93</v>
      </c>
      <c r="P16" s="27"/>
      <c r="Q16" s="37"/>
      <c r="R16" s="32"/>
      <c r="S16" s="32"/>
      <c r="T16" s="32"/>
      <c r="U16" s="32"/>
      <c r="V16" s="32"/>
      <c r="W16" s="32"/>
      <c r="X16" s="32"/>
    </row>
    <row r="17" spans="1:24" s="12" customFormat="1" ht="22.5" customHeight="1">
      <c r="A17" s="43" t="s">
        <v>117</v>
      </c>
      <c r="B17" s="43"/>
      <c r="C17" s="43"/>
      <c r="D17" s="43"/>
      <c r="E17" s="25">
        <f>SUM(E7:E16)</f>
        <v>12</v>
      </c>
      <c r="F17" s="43"/>
      <c r="G17" s="43"/>
      <c r="H17" s="43"/>
      <c r="I17" s="43"/>
      <c r="J17" s="43"/>
      <c r="K17" s="43"/>
      <c r="L17" s="43"/>
      <c r="M17" s="43"/>
      <c r="N17" s="43"/>
      <c r="O17" s="43"/>
      <c r="P17" s="43"/>
      <c r="Q17" s="36"/>
      <c r="R17" s="33"/>
      <c r="S17" s="33"/>
      <c r="T17" s="33"/>
      <c r="U17" s="33"/>
      <c r="V17" s="33"/>
      <c r="W17" s="33"/>
      <c r="X17" s="33"/>
    </row>
    <row r="18" spans="1:24" ht="39.75" customHeight="1"/>
    <row r="19" spans="1:24" ht="39.75" customHeight="1"/>
    <row r="20" spans="1:24" ht="39.75" customHeight="1"/>
    <row r="21" spans="1:24" ht="39.75" customHeight="1"/>
    <row r="22" spans="1:24" ht="39.75" customHeight="1"/>
    <row r="23" spans="1:24" ht="39.75" customHeight="1"/>
    <row r="24" spans="1:24" ht="39.75" customHeight="1"/>
    <row r="25" spans="1:24" ht="39.75" customHeight="1"/>
    <row r="26" spans="1:24" ht="39.75" customHeight="1"/>
    <row r="27" spans="1:24" ht="39.75" customHeight="1"/>
    <row r="28" spans="1:24" ht="39.75" customHeight="1"/>
    <row r="29" spans="1:24" ht="39.75" customHeight="1"/>
    <row r="30" spans="1:24" ht="39.75" customHeight="1"/>
    <row r="31" spans="1:24" ht="39.75" customHeight="1"/>
    <row r="32" spans="1:24" ht="39.75" customHeight="1"/>
    <row r="33" ht="39.75" customHeight="1"/>
    <row r="34" ht="39.75" customHeight="1"/>
    <row r="35" ht="39.75" customHeight="1"/>
    <row r="36" ht="39.75" customHeight="1"/>
    <row r="37" ht="39.75" customHeight="1"/>
    <row r="38" ht="39.75" customHeight="1"/>
    <row r="39" ht="39.75" customHeight="1"/>
    <row r="40" ht="39.75" customHeight="1"/>
    <row r="41" ht="39.75" customHeight="1"/>
    <row r="42" ht="39.75" customHeight="1"/>
    <row r="43" ht="39.75" customHeight="1"/>
    <row r="44" ht="39.75" customHeight="1"/>
    <row r="45" ht="39.75" customHeight="1"/>
    <row r="46" ht="39.75" customHeight="1"/>
    <row r="47" ht="39.75" customHeight="1"/>
    <row r="48" ht="39.75" customHeight="1"/>
    <row r="49" ht="39.75" customHeight="1"/>
    <row r="50" ht="39.75" customHeight="1"/>
    <row r="51" ht="39.75" customHeight="1"/>
    <row r="52" ht="39.75" customHeight="1"/>
    <row r="53" ht="39.75" customHeight="1"/>
    <row r="54" ht="39.75" customHeight="1"/>
    <row r="55" ht="39.75" customHeight="1"/>
    <row r="56" ht="39.75" customHeight="1"/>
    <row r="57" ht="39.75" customHeight="1"/>
    <row r="58" ht="39.75" customHeight="1"/>
    <row r="59" ht="39.75" customHeight="1"/>
    <row r="60" ht="39.75" customHeight="1"/>
    <row r="61" ht="39.75" customHeight="1"/>
    <row r="62" ht="39.75" customHeight="1"/>
    <row r="63" ht="39.75" customHeight="1"/>
    <row r="64" ht="39.75" customHeight="1"/>
    <row r="65" ht="39.75" customHeight="1"/>
    <row r="66" ht="39.75" customHeight="1"/>
    <row r="67" ht="39.75" customHeight="1"/>
    <row r="68" ht="39.75" customHeight="1"/>
    <row r="69" ht="39.75" customHeight="1"/>
    <row r="70" ht="39.75" customHeight="1"/>
    <row r="71" ht="39.75" customHeight="1"/>
    <row r="72" ht="39.75" customHeight="1"/>
    <row r="73" ht="39.75" customHeight="1"/>
    <row r="74" ht="39.75" customHeight="1"/>
    <row r="75" ht="39.75" customHeight="1"/>
    <row r="76" ht="39.75" customHeight="1"/>
    <row r="77" ht="39.75" customHeight="1"/>
    <row r="78" ht="39.75" customHeight="1"/>
    <row r="79" ht="39.75" customHeight="1"/>
    <row r="80" ht="39.75" customHeight="1"/>
    <row r="81" ht="39.75" customHeight="1"/>
    <row r="82" ht="39.75" customHeight="1"/>
    <row r="83" ht="39.75" customHeight="1"/>
    <row r="84" ht="39.75" customHeight="1"/>
    <row r="85" ht="39.75" customHeight="1"/>
    <row r="86" ht="39.75" customHeight="1"/>
    <row r="87" ht="39.75" customHeight="1"/>
    <row r="88" ht="39.75" customHeight="1"/>
    <row r="89" ht="39.75" customHeight="1"/>
    <row r="90" ht="39.75" customHeight="1"/>
    <row r="91" ht="39.75" customHeight="1"/>
    <row r="92" ht="39.75" customHeight="1"/>
    <row r="93" ht="39.75" customHeight="1"/>
    <row r="94" ht="39.75" customHeight="1"/>
    <row r="95" ht="39.75" customHeight="1"/>
    <row r="96" ht="39.75" customHeight="1"/>
    <row r="97" ht="39.75" customHeight="1"/>
    <row r="98" ht="39.75" customHeight="1"/>
    <row r="99" ht="39.75" customHeight="1"/>
    <row r="100" ht="39.75" customHeight="1"/>
    <row r="101" ht="39.75" customHeight="1"/>
    <row r="102" ht="39.75" customHeight="1"/>
    <row r="103" ht="39.75" customHeight="1"/>
    <row r="104" ht="39.75" customHeight="1"/>
    <row r="105" ht="39.75" customHeight="1"/>
    <row r="106" ht="39.75" customHeight="1"/>
    <row r="107" ht="39.75" customHeight="1"/>
    <row r="108" ht="39.75" customHeight="1"/>
    <row r="109" ht="39.75" customHeight="1"/>
    <row r="110" ht="39.75" customHeight="1"/>
    <row r="111" ht="39.75" customHeight="1"/>
    <row r="112" ht="39.75" customHeight="1"/>
    <row r="113" ht="39.75" customHeight="1"/>
    <row r="114" ht="39.75" customHeight="1"/>
    <row r="115" ht="39.75" customHeight="1"/>
    <row r="116" ht="39.75" customHeight="1"/>
    <row r="117" ht="39.75" customHeight="1"/>
    <row r="118" ht="39.75" customHeight="1"/>
    <row r="119" ht="39.75" customHeight="1"/>
    <row r="120" ht="39.75" customHeight="1"/>
    <row r="121" ht="39.75" customHeight="1"/>
    <row r="122" ht="39.75" customHeight="1"/>
    <row r="123" ht="39.75" customHeight="1"/>
    <row r="124" ht="39.75" customHeight="1"/>
    <row r="125" ht="39.75" customHeight="1"/>
    <row r="126" ht="39.75" customHeight="1"/>
    <row r="127" ht="39.75" customHeight="1"/>
    <row r="128" ht="39.75" customHeight="1"/>
    <row r="129" ht="39.75" customHeight="1"/>
    <row r="130" ht="39.75" customHeight="1"/>
    <row r="131" ht="39.75" customHeight="1"/>
    <row r="132" ht="39.75" customHeight="1"/>
    <row r="133" ht="39.75" customHeight="1"/>
    <row r="134" ht="39.75" customHeight="1"/>
    <row r="135" ht="39.75" customHeight="1"/>
    <row r="136" ht="39.75" customHeight="1"/>
    <row r="137" ht="39.75" customHeight="1"/>
    <row r="138" ht="39.75" customHeight="1"/>
    <row r="139" ht="39.75" customHeight="1"/>
    <row r="140" ht="39.75" customHeight="1"/>
    <row r="141" ht="39.75" customHeight="1"/>
    <row r="142" ht="39.75" customHeight="1"/>
    <row r="143" ht="39.75" customHeight="1"/>
    <row r="144" ht="39.75" customHeight="1"/>
    <row r="145" ht="39.75" customHeight="1"/>
    <row r="146" ht="39.75" customHeight="1"/>
    <row r="147" ht="39.75" customHeight="1"/>
    <row r="148" ht="39.75" customHeight="1"/>
    <row r="149" ht="39.75" customHeight="1"/>
    <row r="150" ht="39.75" customHeight="1"/>
    <row r="151" ht="39.75" customHeight="1"/>
    <row r="152" ht="39.75" customHeight="1"/>
    <row r="153" ht="39.75" customHeight="1"/>
    <row r="154" ht="39.75" customHeight="1"/>
    <row r="155" ht="39.75" customHeight="1"/>
    <row r="156" ht="39.75" customHeight="1"/>
    <row r="157" ht="39.75" customHeight="1"/>
    <row r="158" ht="39.75" customHeight="1"/>
    <row r="159" ht="39.75" customHeight="1"/>
    <row r="160" ht="39.75" customHeight="1"/>
    <row r="161" ht="39.75" customHeight="1"/>
    <row r="162" ht="39.75" customHeight="1"/>
    <row r="163" ht="39.75" customHeight="1"/>
    <row r="164" ht="39.75" customHeight="1"/>
    <row r="165" ht="39.75" customHeight="1"/>
    <row r="166" ht="39.75" customHeight="1"/>
    <row r="167" ht="39.75" customHeight="1"/>
    <row r="168" ht="39.75" customHeight="1"/>
    <row r="169" ht="39.75" customHeight="1"/>
    <row r="170" ht="39.75" customHeight="1"/>
    <row r="171" ht="39.75" customHeight="1"/>
    <row r="172" ht="39.75" customHeight="1"/>
    <row r="173" ht="39.75" customHeight="1"/>
    <row r="174" ht="39.75" customHeight="1"/>
    <row r="175" ht="39.75" customHeight="1"/>
    <row r="176" ht="39.75" customHeight="1"/>
    <row r="177" ht="39.75" customHeight="1"/>
    <row r="178" ht="39.75" customHeight="1"/>
    <row r="179" ht="39.75" customHeight="1"/>
    <row r="180" ht="39.75" customHeight="1"/>
    <row r="181" ht="39.75" customHeight="1"/>
    <row r="182" ht="39.75" customHeight="1"/>
    <row r="183" ht="39.75" customHeight="1"/>
    <row r="184" ht="39.75" customHeight="1"/>
    <row r="185" ht="39.75" customHeight="1"/>
    <row r="186" ht="39.75" customHeight="1"/>
    <row r="187" ht="39.75" customHeight="1"/>
    <row r="188" ht="39.75" customHeight="1"/>
    <row r="189" ht="39.75" customHeight="1"/>
    <row r="190" ht="39.75" customHeight="1"/>
    <row r="191" ht="39.75" customHeight="1"/>
    <row r="192" ht="39.75" customHeight="1"/>
    <row r="193" ht="39.75" customHeight="1"/>
    <row r="194" ht="39.75" customHeight="1"/>
    <row r="195" ht="39.75" customHeight="1"/>
    <row r="196" ht="39.75" customHeight="1"/>
    <row r="197" ht="39.75" customHeight="1"/>
    <row r="198" ht="39.75" customHeight="1"/>
    <row r="199" ht="39.75" customHeight="1"/>
    <row r="200" ht="39.75" customHeight="1"/>
    <row r="201" ht="39.75" customHeight="1"/>
    <row r="202" ht="39.75" customHeight="1"/>
    <row r="203" ht="39.75" customHeight="1"/>
    <row r="204" ht="39.75" customHeight="1"/>
    <row r="205" ht="39.75" customHeight="1"/>
    <row r="206" ht="39.75" customHeight="1"/>
    <row r="207" ht="39.75" customHeight="1"/>
    <row r="208" ht="39.75" customHeight="1"/>
    <row r="209" ht="39.75" customHeight="1"/>
    <row r="210" ht="39.75" customHeight="1"/>
    <row r="211" ht="39.75" customHeight="1"/>
    <row r="212" ht="39.75" customHeight="1"/>
    <row r="213" ht="39.75" customHeight="1"/>
    <row r="214" ht="39.75" customHeight="1"/>
    <row r="215" ht="39.75" customHeight="1"/>
    <row r="216" ht="39.75" customHeight="1"/>
    <row r="217" ht="39.75" customHeight="1"/>
    <row r="218" ht="39.75" customHeight="1"/>
    <row r="219" ht="39.75" customHeight="1"/>
    <row r="220" ht="39.75" customHeight="1"/>
    <row r="221" ht="39.75" customHeight="1"/>
    <row r="222" ht="39.75" customHeight="1"/>
    <row r="223" ht="39.75" customHeight="1"/>
    <row r="224" ht="39.75" customHeight="1"/>
    <row r="225" ht="39.75" customHeight="1"/>
    <row r="226" ht="39.75" customHeight="1"/>
    <row r="227" ht="39.75" customHeight="1"/>
    <row r="228" ht="39.75" customHeight="1"/>
    <row r="229" ht="39.75" customHeight="1"/>
    <row r="230" ht="39.75" customHeight="1"/>
    <row r="231" ht="39.75" customHeight="1"/>
    <row r="232" ht="39.75" customHeight="1"/>
    <row r="233" ht="39.75" customHeight="1"/>
    <row r="234" ht="39.75" customHeight="1"/>
    <row r="235" ht="39.75" customHeight="1"/>
    <row r="236" ht="39.75" customHeight="1"/>
    <row r="237" ht="39.75" customHeight="1"/>
    <row r="238" ht="39.75" customHeight="1"/>
    <row r="239" ht="39.75" customHeight="1"/>
    <row r="240" ht="39.75" customHeight="1"/>
    <row r="241" ht="39.75" customHeight="1"/>
    <row r="242" ht="39.75" customHeight="1"/>
    <row r="243" ht="39.75" customHeight="1"/>
    <row r="244" ht="39.75" customHeight="1"/>
    <row r="245" ht="39.75" customHeight="1"/>
    <row r="246" ht="39.75" customHeight="1"/>
    <row r="247" ht="39.75" customHeight="1"/>
    <row r="248" ht="39.75" customHeight="1"/>
    <row r="249" ht="39.75" customHeight="1"/>
    <row r="250" ht="39.75" customHeight="1"/>
    <row r="251" ht="39.75" customHeight="1"/>
    <row r="252" ht="39.75" customHeight="1"/>
    <row r="253" ht="39.75" customHeight="1"/>
    <row r="254" ht="39.75" customHeight="1"/>
    <row r="255" ht="39.75" customHeight="1"/>
    <row r="256" ht="39.75" customHeight="1"/>
    <row r="257" ht="39.75" customHeight="1"/>
    <row r="258" ht="39.75" customHeight="1"/>
    <row r="259" ht="39.75" customHeight="1"/>
    <row r="260" ht="39.75" customHeight="1"/>
    <row r="261" ht="39.75" customHeight="1"/>
    <row r="262" ht="39.75" customHeight="1"/>
    <row r="263" ht="39.75" customHeight="1"/>
    <row r="264" ht="39.75" customHeight="1"/>
    <row r="265" ht="39.75" customHeight="1"/>
    <row r="266" ht="39.75" customHeight="1"/>
    <row r="267" ht="39.75" customHeight="1"/>
    <row r="268" ht="39.75" customHeight="1"/>
    <row r="269" ht="39.75" customHeight="1"/>
    <row r="270" ht="39.75" customHeight="1"/>
    <row r="271" ht="39.75" customHeight="1"/>
  </sheetData>
  <mergeCells count="19">
    <mergeCell ref="N4:N5"/>
    <mergeCell ref="O4:O5"/>
    <mergeCell ref="P4:P5"/>
    <mergeCell ref="Q2:Q17"/>
    <mergeCell ref="A1:B1"/>
    <mergeCell ref="A2:P2"/>
    <mergeCell ref="A3:P3"/>
    <mergeCell ref="H4:K4"/>
    <mergeCell ref="A17:D17"/>
    <mergeCell ref="F17:P17"/>
    <mergeCell ref="A4:A5"/>
    <mergeCell ref="B4:B5"/>
    <mergeCell ref="C4:C5"/>
    <mergeCell ref="D4:D5"/>
    <mergeCell ref="E4:E5"/>
    <mergeCell ref="F4:F5"/>
    <mergeCell ref="G4:G5"/>
    <mergeCell ref="L4:L5"/>
    <mergeCell ref="M4:M5"/>
  </mergeCells>
  <phoneticPr fontId="23" type="noConversion"/>
  <pageMargins left="0.23622047244094499" right="0.196850393700787" top="0.39370078740157499" bottom="0.196850393700787" header="0.31496062992126" footer="0.23622047244094499"/>
  <pageSetup paperSize="8" scale="90" fitToHeight="0" orientation="landscape" verticalDpi="200"/>
  <headerFooter>
    <oddHeader>&amp;L&amp;G</oddHeader>
  </headerFooter>
  <legacyDrawingHF r:id="rId1"/>
</worksheet>
</file>

<file path=xl/worksheets/sheet2.xml><?xml version="1.0" encoding="utf-8"?>
<worksheet xmlns="http://schemas.openxmlformats.org/spreadsheetml/2006/main" xmlns:r="http://schemas.openxmlformats.org/officeDocument/2006/relationships">
  <dimension ref="A1:A8"/>
  <sheetViews>
    <sheetView view="pageLayout" topLeftCell="A4" zoomScaleNormal="100" workbookViewId="0">
      <selection activeCell="B12" sqref="B12"/>
    </sheetView>
  </sheetViews>
  <sheetFormatPr defaultColWidth="9.125" defaultRowHeight="13.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sheetData>
  <phoneticPr fontId="23" type="noConversion"/>
  <pageMargins left="0.7" right="0.7" top="0.75" bottom="0.75" header="0.3" footer="0.3"/>
  <pageSetup paperSize="9" orientation="portrait" horizontalDpi="200" verticalDpi="300"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dimension ref="A1"/>
  <sheetViews>
    <sheetView view="pageLayout" zoomScaleNormal="100" workbookViewId="0"/>
  </sheetViews>
  <sheetFormatPr defaultColWidth="9.125" defaultRowHeight="13.5"/>
  <sheetData/>
  <phoneticPr fontId="23" type="noConversion"/>
  <pageMargins left="0.7" right="0.7" top="0.75" bottom="0.75" header="0.3" footer="0.3"/>
  <pageSetup paperSize="9" orientation="portrait" horizontalDpi="200" verticalDpi="300"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dimension ref="A1:K7"/>
  <sheetViews>
    <sheetView tabSelected="1" zoomScale="70" zoomScaleNormal="70" workbookViewId="0">
      <selection sqref="A1:K1"/>
    </sheetView>
  </sheetViews>
  <sheetFormatPr defaultColWidth="9" defaultRowHeight="13.5"/>
  <cols>
    <col min="2" max="2" width="14" customWidth="1"/>
    <col min="4" max="4" width="41.5" customWidth="1"/>
    <col min="5" max="5" width="7.75" customWidth="1"/>
    <col min="7" max="7" width="9" customWidth="1"/>
    <col min="8" max="8" width="58.625" customWidth="1"/>
    <col min="9" max="9" width="28.625" customWidth="1"/>
    <col min="10" max="10" width="11.375" customWidth="1"/>
    <col min="11" max="11" width="12" customWidth="1"/>
  </cols>
  <sheetData>
    <row r="1" spans="1:11" s="1" customFormat="1" ht="56.1" customHeight="1">
      <c r="A1" s="48" t="s">
        <v>144</v>
      </c>
      <c r="B1" s="49"/>
      <c r="C1" s="49"/>
      <c r="D1" s="49"/>
      <c r="E1" s="49"/>
      <c r="F1" s="49"/>
      <c r="G1" s="49"/>
      <c r="H1" s="49"/>
      <c r="I1" s="49"/>
      <c r="J1" s="49"/>
      <c r="K1" s="49"/>
    </row>
    <row r="2" spans="1:11" ht="24.95" customHeight="1">
      <c r="A2" s="60" t="s">
        <v>4</v>
      </c>
      <c r="B2" s="62" t="s">
        <v>5</v>
      </c>
      <c r="C2" s="62" t="s">
        <v>126</v>
      </c>
      <c r="D2" s="64" t="s">
        <v>127</v>
      </c>
      <c r="E2" s="50" t="s">
        <v>128</v>
      </c>
      <c r="F2" s="51"/>
      <c r="G2" s="51"/>
      <c r="H2" s="51"/>
      <c r="I2" s="52"/>
      <c r="J2" s="62" t="s">
        <v>129</v>
      </c>
      <c r="K2" s="62" t="s">
        <v>130</v>
      </c>
    </row>
    <row r="3" spans="1:11" ht="24.95" customHeight="1">
      <c r="A3" s="61"/>
      <c r="B3" s="63"/>
      <c r="C3" s="63"/>
      <c r="D3" s="64"/>
      <c r="E3" s="3" t="s">
        <v>17</v>
      </c>
      <c r="F3" s="3" t="s">
        <v>18</v>
      </c>
      <c r="G3" s="3" t="s">
        <v>131</v>
      </c>
      <c r="H3" s="3" t="s">
        <v>19</v>
      </c>
      <c r="I3" s="3" t="s">
        <v>132</v>
      </c>
      <c r="J3" s="63"/>
      <c r="K3" s="63"/>
    </row>
    <row r="4" spans="1:11" s="2" customFormat="1" ht="186" customHeight="1">
      <c r="A4" s="4">
        <v>1</v>
      </c>
      <c r="B4" s="5" t="s">
        <v>104</v>
      </c>
      <c r="C4" s="5">
        <v>1</v>
      </c>
      <c r="D4" s="6" t="s">
        <v>133</v>
      </c>
      <c r="E4" s="35" t="s">
        <v>143</v>
      </c>
      <c r="F4" s="5" t="s">
        <v>28</v>
      </c>
      <c r="G4" s="5" t="s">
        <v>134</v>
      </c>
      <c r="H4" s="7" t="s">
        <v>135</v>
      </c>
      <c r="I4" s="6" t="s">
        <v>136</v>
      </c>
      <c r="J4" s="9" t="s">
        <v>137</v>
      </c>
      <c r="K4" s="9" t="s">
        <v>138</v>
      </c>
    </row>
    <row r="5" spans="1:11" s="2" customFormat="1" ht="201.95" customHeight="1">
      <c r="A5" s="4">
        <v>2</v>
      </c>
      <c r="B5" s="5" t="s">
        <v>139</v>
      </c>
      <c r="C5" s="5">
        <v>1</v>
      </c>
      <c r="D5" s="6" t="s">
        <v>140</v>
      </c>
      <c r="E5" s="35" t="s">
        <v>142</v>
      </c>
      <c r="F5" s="5" t="s">
        <v>28</v>
      </c>
      <c r="G5" s="5" t="s">
        <v>134</v>
      </c>
      <c r="H5" s="7" t="s">
        <v>141</v>
      </c>
      <c r="I5" s="34" t="s">
        <v>145</v>
      </c>
      <c r="J5" s="9" t="s">
        <v>137</v>
      </c>
      <c r="K5" s="9" t="s">
        <v>138</v>
      </c>
    </row>
    <row r="6" spans="1:11" ht="36.950000000000003" customHeight="1">
      <c r="A6" s="53" t="s">
        <v>117</v>
      </c>
      <c r="B6" s="53"/>
      <c r="C6" s="8">
        <v>2</v>
      </c>
      <c r="D6" s="54"/>
      <c r="E6" s="55"/>
      <c r="F6" s="55"/>
      <c r="G6" s="55"/>
      <c r="H6" s="55"/>
      <c r="I6" s="55"/>
      <c r="J6" s="55"/>
      <c r="K6" s="56"/>
    </row>
    <row r="7" spans="1:11" ht="42" customHeight="1">
      <c r="A7" s="57" t="s">
        <v>146</v>
      </c>
      <c r="B7" s="58"/>
      <c r="C7" s="58"/>
      <c r="D7" s="58"/>
      <c r="E7" s="58"/>
      <c r="F7" s="58"/>
      <c r="G7" s="58"/>
      <c r="H7" s="58"/>
      <c r="I7" s="58"/>
      <c r="J7" s="58"/>
      <c r="K7" s="59"/>
    </row>
  </sheetData>
  <mergeCells count="11">
    <mergeCell ref="A1:K1"/>
    <mergeCell ref="E2:I2"/>
    <mergeCell ref="A6:B6"/>
    <mergeCell ref="D6:K6"/>
    <mergeCell ref="A7:K7"/>
    <mergeCell ref="A2:A3"/>
    <mergeCell ref="B2:B3"/>
    <mergeCell ref="C2:C3"/>
    <mergeCell ref="D2:D3"/>
    <mergeCell ref="J2:J3"/>
    <mergeCell ref="K2:K3"/>
  </mergeCells>
  <phoneticPr fontId="23" type="noConversion"/>
  <pageMargins left="0.23622047244094499" right="0.196850393700787" top="0.31496062992126" bottom="0.43307086614173201" header="0.31496062992126" footer="0.31496062992126"/>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Sheet1</vt:lpstr>
      <vt:lpstr>Sheet2</vt:lpstr>
      <vt:lpstr>Sheet3</vt:lpstr>
      <vt:lpstr>Sheet</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dc:creator>
  <cp:lastModifiedBy>康建波</cp:lastModifiedBy>
  <cp:lastPrinted>2024-09-25T01:24:00Z</cp:lastPrinted>
  <dcterms:created xsi:type="dcterms:W3CDTF">2006-09-14T11:21:00Z</dcterms:created>
  <dcterms:modified xsi:type="dcterms:W3CDTF">2024-12-12T10:09:10Z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4F2A42401E1249A2BD33CF55F91F23D1</vt:lpwstr>
  </property>
  <property fmtid="{D5CDD505-2E9C-101B-9397-08002B2CF9AE}" pid="3" name="KSOProductBuildVer">
    <vt:lpwstr>2052-12.1.0.18608</vt:lpwstr>
  </property>
</Properties>
</file>