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<sst xmlns="http://schemas.openxmlformats.org/spreadsheetml/2006/main" count="65" uniqueCount="57">
  <si>
    <t>上海院2024年社会招聘（第二批次）岗位汇总表</t>
  </si>
  <si>
    <t>序号</t>
  </si>
  <si>
    <t>部门</t>
  </si>
  <si>
    <t>岗位</t>
  </si>
  <si>
    <t>专业</t>
  </si>
  <si>
    <t>学历</t>
  </si>
  <si>
    <t>主要职责</t>
  </si>
  <si>
    <t>任职资格要求</t>
  </si>
  <si>
    <t>持证要求</t>
  </si>
  <si>
    <t>人数</t>
  </si>
  <si>
    <t>（陆上）新能源事业部</t>
  </si>
  <si>
    <t>总承包项目经理岗</t>
  </si>
  <si>
    <t>电气工程、结构工程、土木工程等相关专业</t>
  </si>
  <si>
    <t>本科及以上</t>
  </si>
  <si>
    <t>负责项目的全过程管理工作，对项目的质量、安全、进度和成本控制负责，切实履行总承包项目合同。</t>
  </si>
  <si>
    <t>1.具备5年及以上工程总承包项目管理经验，担任过1个及以上新能源发电项目项目经理。
2.了解行业现状及发展趋势，熟悉相关专业的法律、法规、规程规范，具有较好的专业理论基础或实践经验。
3.责任心强，执行力强，工作细心认真，能适应高强度工作，善于沟通协调和管理，有良好的服务意识和团队协作精神。</t>
  </si>
  <si>
    <t>高级职称及以上，
一级建造师</t>
  </si>
  <si>
    <t>压缩空气储能/光热项目技术负责人岗</t>
  </si>
  <si>
    <t>工程热物理、热能工程、电气工程、光热、土木工程等相关专业</t>
  </si>
  <si>
    <t>负责光热项目或压缩空气储能项目施工技术、质量、进度及工程计量等相关工作。</t>
  </si>
  <si>
    <t>1.具备5年及以上工作经验，熟悉光热项目或压缩空气储能项目地下硐室、竖井施工工艺流程及技术标准，具备地下工程与隧道工程现场的施工技术和工程管理能力，担任过光热项目或压缩空气储能项目技术负责人（项目总工）优先。
2.取得光热项目或压缩空气储能项目相关专利、工法、QC成果证书优先。
3.责任心强，执行力强，工作细心认真，能适应高强度工作，善于沟通协调和管理，有良好的服务意识和团队协作精神。</t>
  </si>
  <si>
    <t>中级职称及以上</t>
  </si>
  <si>
    <t>海洋工程事业部</t>
  </si>
  <si>
    <t>设计经理岗</t>
  </si>
  <si>
    <t>电气工程、海洋工程、机械制造与制动化等相关专业</t>
  </si>
  <si>
    <t>负责提供技术解决方案、项目团队的组建和项目执行等相关工作。</t>
  </si>
  <si>
    <t>1.具备8年及以上工作经验，具有较好的海洋工程项目相关的设计或现场管理能力（主要为海上风电、海上光伏）。
2.具有丰富的项目管理经验，熟悉海洋工程项目开发和招投标（主要为海上风电和海上光伏）。
3.较强的责任心和执行能力，良好的沟通能力、组织协调能力和团队意识，身体健康，能适应全国项目现场工作。</t>
  </si>
  <si>
    <t>电力规划院</t>
  </si>
  <si>
    <t>变电总图/设计经理岗</t>
  </si>
  <si>
    <t>电气工程、电力系统、结构工程、自动化等相关专业</t>
  </si>
  <si>
    <t>硕士及以上</t>
  </si>
  <si>
    <t>负责直流和输变电设计经理与总图设计等相关工作</t>
  </si>
  <si>
    <t>1.具备10年以上国有大型电力设计院工作经历，具有500kV及以上交流变电站和直流站设计经验。
2.责任心强，执行力强，工作细心认真，能适应高强度工作，善于沟通协调和管理，有良好的服务意识和团队协作精神。</t>
  </si>
  <si>
    <t>高级职称及以上</t>
  </si>
  <si>
    <t>电气设计岗</t>
  </si>
  <si>
    <t>电气工程、自动化等相关专业</t>
  </si>
  <si>
    <t>负责电气设计与科研等相关工作。</t>
  </si>
  <si>
    <t>1.具备5年及以上相关工作经验，具有国有大型电力设计院、能源研究机构工作经历。
2.责任心强，执行力强，工作细心认真，能适应高强度工作，善于沟通协调和管理，有良好的服务意识和团队协作精神。</t>
  </si>
  <si>
    <t>土建施工设计院</t>
  </si>
  <si>
    <t>土建设计岗</t>
  </si>
  <si>
    <t>结构工程、土木工程等相关专业</t>
  </si>
  <si>
    <t>负责陆上新能源项目土建专业设计等相关工作。</t>
  </si>
  <si>
    <t>1.具备10年及以上市政道路、轨道交通、岩土及边坡治理工作经历，有国内大型国企设计院工作背景。
2.熟悉相关专业规范，具备作为主设人完成相关设计工作的能力。
3.有较强的团队精神和责任感，具备较强的项目组织协调能力和外部沟通能力。</t>
  </si>
  <si>
    <t>高级职称及以上，持注册岩土工程师、注册道路工程师优先</t>
  </si>
  <si>
    <t>工程造价中心</t>
  </si>
  <si>
    <t>造价工程师岗</t>
  </si>
  <si>
    <t>工程造价、管理科学与工程、电气工程等相关专业</t>
  </si>
  <si>
    <t>负责工程项目成本的管理、控制的相关工作，确保项目成本合理、预算准确。</t>
  </si>
  <si>
    <t>1.具备5年及以上工作经验，其中3年及以上在新能源或电力行业的业主、勘察设计、施工或造价咨询机构造价工作经验。
2.具备工程概预算、最高投标限价编制、合同变更处理或相关工程造价管理业绩，同时具有工程建设实施阶段造价咨询或管理经验优先。
3.较好的计划执行能力、协调组织能力、人际沟通能力。</t>
  </si>
  <si>
    <t>中级职称及以上，
持一级造价工程师或相关造价资格证书优先</t>
  </si>
  <si>
    <t>市政设计院</t>
  </si>
  <si>
    <t>隧道及市政地下结构工程技术负责人岗</t>
  </si>
  <si>
    <t>结构工程、隧道工程、岩土工程、交通工程等相关专业</t>
  </si>
  <si>
    <t>负责交通隧道、市政地下结构设计等相关工作</t>
  </si>
  <si>
    <t>1.具备8年及以上相关工作经验，能独立完成交通隧道、市政地下结构方案到施工图设计，能牵头完成双车道等隧道项目全过程设计。
2.具备山区隧道设计、施工配合经验者优先，具备道路和桥梁设计能力者优先。
3.能适应项目短期出差及加班，有吃苦耐劳精神，有较强的团队合作精神和较高的工作热情。</t>
  </si>
  <si>
    <t>高级职称及以上，持注册土木工程师或一级注册结构工程师或注册岩土工程师证书优先</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</si>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</sst>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8"/>
      <name val="宋体"/>
      <charset val="134"/>
      <scheme val="minor"/>
    </font>
    <font>
      <b/>
      <sz val="12"/>
      <color theme="1"/>
      <name val="方正仿宋简体"/>
      <charset val="134"/>
    </font>
    <font>
      <b/>
      <sz val="12"/>
      <name val="方正仿宋简体"/>
      <charset val="134"/>
    </font>
    <font>
      <sz val="10"/>
      <color theme="1"/>
      <name val="方正仿宋简体"/>
      <charset val="134"/>
    </font>
    <font>
      <sz val="10"/>
      <name val="方正仿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4" xfId="0" applyFont="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11"/>
  <sheetViews>
    <sheetView tabSelected="1" topLeftCell="A2" workbookViewId="0">
      <selection activeCell="F10" sqref="F10"/>
    </sheetView>
  </sheetViews>
  <sheetFormatPr defaultColWidth="9" defaultRowHeight="13.5"/>
  <cols>
    <col min="1" max="1" width="5.375" customWidth="1"/>
    <col min="2" max="2" width="15.5" customWidth="1"/>
    <col min="3" max="3" width="17.925" customWidth="1"/>
    <col min="4" max="4" width="18.125" customWidth="1"/>
    <col min="5" max="5" width="11.1833333333333" customWidth="1"/>
    <col min="6" max="6" width="32.7416666666667" customWidth="1"/>
    <col min="7" max="7" width="69.3416666666667" customWidth="1"/>
    <col min="8" max="8" width="17.2583333333333" customWidth="1"/>
    <col min="9" max="9" width="10.375" customWidth="1"/>
  </cols>
  <sheetData>
    <row r="1" s="1" customFormat="1" ht="68" customHeight="1" spans="1:9">
      <c r="A1" s="3" t="s">
        <v>0</v>
      </c>
      <c r="B1" s="3"/>
      <c r="C1" s="3"/>
      <c r="D1" s="3"/>
      <c r="E1" s="3"/>
      <c r="F1" s="3"/>
      <c r="G1" s="3"/>
      <c r="H1" s="3"/>
      <c r="I1" s="3"/>
    </row>
    <row r="2" s="2" customFormat="1" ht="33" customHeight="1" spans="1:9">
      <c r="A2" s="4" t="s">
        <v>1</v>
      </c>
      <c r="B2" s="5" t="s">
        <v>2</v>
      </c>
      <c r="C2" s="5" t="s">
        <v>3</v>
      </c>
      <c r="D2" s="5" t="s">
        <v>4</v>
      </c>
      <c r="E2" s="5" t="s">
        <v>5</v>
      </c>
      <c r="F2" s="5" t="s">
        <v>6</v>
      </c>
      <c r="G2" s="5" t="s">
        <v>7</v>
      </c>
      <c r="H2" s="5" t="s">
        <v>8</v>
      </c>
      <c r="I2" s="5" t="s">
        <v>9</v>
      </c>
    </row>
    <row r="3" ht="82" customHeight="1" spans="1:9">
      <c r="A3" s="6">
        <v>1</v>
      </c>
      <c r="B3" s="7" t="s">
        <v>10</v>
      </c>
      <c r="C3" s="8" t="s">
        <v>11</v>
      </c>
      <c r="D3" s="8" t="s">
        <v>12</v>
      </c>
      <c r="E3" s="8" t="s">
        <v>13</v>
      </c>
      <c r="F3" s="8" t="s">
        <v>14</v>
      </c>
      <c r="G3" s="9" t="s">
        <v>15</v>
      </c>
      <c r="H3" s="8" t="s">
        <v>16</v>
      </c>
      <c r="I3" s="8">
        <v>1</v>
      </c>
    </row>
    <row r="4" ht="91" customHeight="1" spans="1:9">
      <c r="A4" s="6">
        <v>2</v>
      </c>
      <c r="B4" s="10"/>
      <c r="C4" s="8" t="s">
        <v>17</v>
      </c>
      <c r="D4" s="8" t="s">
        <v>18</v>
      </c>
      <c r="E4" s="8" t="s">
        <v>13</v>
      </c>
      <c r="F4" s="9" t="s">
        <v>19</v>
      </c>
      <c r="G4" s="9" t="s">
        <v>20</v>
      </c>
      <c r="H4" s="11" t="s">
        <v>21</v>
      </c>
      <c r="I4" s="8">
        <v>1</v>
      </c>
    </row>
    <row r="5" ht="83" customHeight="1" spans="1:9">
      <c r="A5" s="6">
        <v>3</v>
      </c>
      <c r="B5" s="12" t="s">
        <v>22</v>
      </c>
      <c r="C5" s="11" t="s">
        <v>23</v>
      </c>
      <c r="D5" s="11" t="s">
        <v>24</v>
      </c>
      <c r="E5" s="11" t="s">
        <v>13</v>
      </c>
      <c r="F5" s="11" t="s">
        <v>25</v>
      </c>
      <c r="G5" s="13" t="s">
        <v>26</v>
      </c>
      <c r="H5" s="11" t="s">
        <v>21</v>
      </c>
      <c r="I5" s="11">
        <v>3</v>
      </c>
    </row>
    <row r="6" ht="62" customHeight="1" spans="1:9">
      <c r="A6" s="6">
        <v>4</v>
      </c>
      <c r="B6" s="14" t="s">
        <v>27</v>
      </c>
      <c r="C6" s="6" t="s">
        <v>28</v>
      </c>
      <c r="D6" s="8" t="s">
        <v>29</v>
      </c>
      <c r="E6" s="6" t="s">
        <v>30</v>
      </c>
      <c r="F6" s="6" t="s">
        <v>31</v>
      </c>
      <c r="G6" s="15" t="s">
        <v>32</v>
      </c>
      <c r="H6" s="8" t="s">
        <v>33</v>
      </c>
      <c r="I6" s="6">
        <v>1</v>
      </c>
    </row>
    <row r="7" ht="62" customHeight="1" spans="1:9">
      <c r="A7" s="6">
        <v>5</v>
      </c>
      <c r="B7" s="16"/>
      <c r="C7" s="11" t="s">
        <v>34</v>
      </c>
      <c r="D7" s="11" t="s">
        <v>35</v>
      </c>
      <c r="E7" s="11" t="s">
        <v>30</v>
      </c>
      <c r="F7" s="11" t="s">
        <v>36</v>
      </c>
      <c r="G7" s="13" t="s">
        <v>37</v>
      </c>
      <c r="H7" s="11" t="s">
        <v>33</v>
      </c>
      <c r="I7" s="6">
        <v>1</v>
      </c>
    </row>
    <row r="8" ht="57" customHeight="1" spans="1:9">
      <c r="A8" s="6">
        <v>6</v>
      </c>
      <c r="B8" s="11" t="s">
        <v>38</v>
      </c>
      <c r="C8" s="6" t="s">
        <v>39</v>
      </c>
      <c r="D8" s="8" t="s">
        <v>40</v>
      </c>
      <c r="E8" s="6" t="s">
        <v>30</v>
      </c>
      <c r="F8" s="6" t="s">
        <v>41</v>
      </c>
      <c r="G8" s="9" t="s">
        <v>42</v>
      </c>
      <c r="H8" s="6" t="s">
        <v>43</v>
      </c>
      <c r="I8" s="6">
        <v>1</v>
      </c>
    </row>
    <row r="9" ht="78" customHeight="1" spans="1:9">
      <c r="A9" s="6">
        <v>7</v>
      </c>
      <c r="B9" s="11" t="s">
        <v>44</v>
      </c>
      <c r="C9" s="11" t="s">
        <v>45</v>
      </c>
      <c r="D9" s="11" t="s">
        <v>46</v>
      </c>
      <c r="E9" s="11" t="s">
        <v>13</v>
      </c>
      <c r="F9" s="11" t="s">
        <v>47</v>
      </c>
      <c r="G9" s="13" t="s">
        <v>48</v>
      </c>
      <c r="H9" s="11" t="s">
        <v>49</v>
      </c>
      <c r="I9" s="11">
        <v>2</v>
      </c>
    </row>
    <row r="10" ht="82" customHeight="1" spans="1:9">
      <c r="A10" s="6">
        <v>8</v>
      </c>
      <c r="B10" s="6" t="s">
        <v>50</v>
      </c>
      <c r="C10" s="6" t="s">
        <v>51</v>
      </c>
      <c r="D10" s="6" t="s">
        <v>52</v>
      </c>
      <c r="E10" s="6" t="s">
        <v>13</v>
      </c>
      <c r="F10" s="6" t="s">
        <v>53</v>
      </c>
      <c r="G10" s="17" t="s">
        <v>54</v>
      </c>
      <c r="H10" s="6" t="s">
        <v>55</v>
      </c>
      <c r="I10" s="6">
        <v>1</v>
      </c>
    </row>
    <row r="11" s="1" customFormat="1" ht="36" customHeight="1" spans="1:9">
      <c r="A11" s="18" t="s">
        <v>56</v>
      </c>
      <c r="B11" s="18"/>
      <c r="C11" s="18"/>
      <c r="D11" s="18"/>
      <c r="E11" s="19"/>
      <c r="F11" s="19"/>
      <c r="G11" s="18"/>
      <c r="H11" s="18"/>
      <c r="I11" s="18">
        <f>SUM(I3:I10)</f>
        <v>11</v>
      </c>
    </row>
  </sheetData>
  <mergeCells count="4">
    <mergeCell ref="A1:I1"/>
    <mergeCell ref="A11:H11"/>
    <mergeCell ref="B3:B4"/>
    <mergeCell ref="B6:B7"/>
  </mergeCells>
  <pageMargins left="0.275" right="0.0784722222222222" top="0.118055555555556" bottom="0.314583333333333" header="0.0388888888888889" footer="0.196527777777778"/>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丁燕</dc:creator>
  <cp:lastModifiedBy>丁燕</cp:lastModifiedBy>
  <dcterms:created xsi:type="dcterms:W3CDTF">2024-11-18T06:03:00Z</dcterms:created>
  <dcterms:modified xsi:type="dcterms:W3CDTF">2024-12-13T02:38:34Z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F2E94679D7DF4345BA7A7EDBB9504F00</vt:lpwstr>
  </property>
  <property fmtid="{D5CDD505-2E9C-101B-9397-08002B2CF9AE}" pid="3" name="KSOProductBuildVer">
    <vt:lpwstr>2052-11.8.2.12309</vt:lpwstr>
  </property>
</Properties>
</file>