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Sheet1!$3:$24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<sst xmlns="http://schemas.openxmlformats.org/spreadsheetml/2006/main" count="189" uniqueCount="108">
  <si>
    <t>附件1</t>
  </si>
  <si>
    <t>岗位信息表</t>
  </si>
  <si>
    <t>序号</t>
  </si>
  <si>
    <t>招聘
岗位</t>
  </si>
  <si>
    <t>招聘
人数</t>
  </si>
  <si>
    <t>年龄
要求</t>
  </si>
  <si>
    <t>学历学位
要求</t>
  </si>
  <si>
    <t>专业要求</t>
  </si>
  <si>
    <t>工作经验</t>
  </si>
  <si>
    <t>其他要求</t>
  </si>
  <si>
    <t>招聘单位</t>
  </si>
  <si>
    <t>考试方式</t>
  </si>
  <si>
    <t>备注</t>
  </si>
  <si>
    <t>联系方式</t>
  </si>
  <si>
    <t>投资管理</t>
  </si>
  <si>
    <t>35周岁及以下</t>
  </si>
  <si>
    <t>本科及以上，
学士学位</t>
  </si>
  <si>
    <t>金融学、财务管理、投资学相关专业</t>
  </si>
  <si>
    <t>5年以上相关工作经验</t>
  </si>
  <si>
    <t>1.具备较强的综合文字能力，较好的语言表达和沟通协调能力；
2.熟悉项目投资相关流程，有较强的宏观政策和产业分析能力，有较强的投资敏锐性；
3.有一定的投资风险管控意识，有较强的思维逻辑和数据分析能力；
4.熟练掌握各类办公软件。</t>
  </si>
  <si>
    <t>集团投资发展部</t>
  </si>
  <si>
    <t>笔试+面试</t>
  </si>
  <si>
    <t>咨询电话：0579-82827751
简历投递邮箱：jhct_djrsb@163.com
地址：金华市婺城区东市北街227号</t>
  </si>
  <si>
    <t>工程审计</t>
  </si>
  <si>
    <t>土木类、建筑类、管理科学与工程类相关专业</t>
  </si>
  <si>
    <t>1.具有中级及以上工程师职称证书；
2.具有工程审计或造价咨询机构工作经验，具备扎实的审计专业知识，熟悉内部审计规范；
3.有国企、行政事业单位等内部工程审计工作经验者优先。</t>
  </si>
  <si>
    <t>集团审计法务部</t>
  </si>
  <si>
    <t>资产管理</t>
  </si>
  <si>
    <t>经济学、金融学、审计学、工商管理、法学、资产评估等相关专业</t>
  </si>
  <si>
    <t>3年以上相关工作经验</t>
  </si>
  <si>
    <t>1.了解租赁房屋租金行情，掌握出租房屋管理政策；
2.熟悉资产拍租、人防管理、安全巡查、签订租赁合同、零星工程维修等工作流程。</t>
  </si>
  <si>
    <t>金华市城投资产经营有限公司</t>
  </si>
  <si>
    <t>咨询电话：0579-83212386
简历投递邮箱：jhct_zcgs@163.com
地址：金华市金东区光南路28号浙中经济总部中心1号楼23F</t>
  </si>
  <si>
    <t>资产管理（合同审查）</t>
  </si>
  <si>
    <t>法学类相关专业</t>
  </si>
  <si>
    <t>5年以上公司法务、律所等相关工作经验</t>
  </si>
  <si>
    <t>1.具有法律职业资格证书；
2.同等条件下，具有国有企业法务相关工作经验者优先。</t>
  </si>
  <si>
    <t>金华市石门农场发展有限公司</t>
  </si>
  <si>
    <t>咨询电话：0579-82020088、82020117
简历投递邮箱：jhctsmnc@163.com
地址：金华市婺城区苏孟乡定业新村</t>
  </si>
  <si>
    <t>综合管理</t>
  </si>
  <si>
    <t>汉语言文学、新闻学、工商管理相关专业</t>
  </si>
  <si>
    <t>1.熟练掌握常用办公软件；
2.具有1年以上机关事业单位或国企公文写作、综合行政、党建人事工作经验者优先。</t>
  </si>
  <si>
    <t>金华市蓝波能源有限公司</t>
  </si>
  <si>
    <t>咨询电话：0579-82390117
简历投递邮箱：jhlbny@163.com
地址：金华市婺城区李渔路260号</t>
  </si>
  <si>
    <t>项目管理</t>
  </si>
  <si>
    <t>本科及以上</t>
  </si>
  <si>
    <t>电气工程相关专业</t>
  </si>
  <si>
    <t>1.具有机电工程专业二级建造师执业资格；
2.熟练掌握电力工程相关专业技术，包括但不限于10kV、35kV、110kV线路升压站、一次设备安装、二次设备安装、调试、光伏安装等；
3.具备较强的组织管理能力，能够独立指挥施工队伍完成施工内容，熟悉工程资料管理，能够处理设计、施工、质量、验收等环节出现的问题。能协调内外部各方关系，处理现场突发事件；
4.具有机电工程专业一级建造师执业资格年龄放宽至40周岁，同时具有一级建造师、一级消防工程师、注册电气工程师2个及以上执业资格证书的年龄可放宽至45周岁。</t>
  </si>
  <si>
    <t>面谈+面试</t>
  </si>
  <si>
    <t>展教员</t>
  </si>
  <si>
    <t>专业不限</t>
  </si>
  <si>
    <t>不限</t>
  </si>
  <si>
    <t>1.获得省级以上科普类相关比赛奖项的，学历学位要求可放宽至本科；
2.持有导游资格证、教师资格证、理科工科专业或有讲解展教经验者优先。</t>
  </si>
  <si>
    <t>金华市多湖科技文化发展有限公司</t>
  </si>
  <si>
    <t>咨询电话：0579-82827675
简历投递邮箱：kjwhgs@126.com
地址：金华市燕尾洲路与宾虹路交叉口金华之光文化广场</t>
  </si>
  <si>
    <t>新媒体
运营</t>
  </si>
  <si>
    <t>数字媒体艺术、新媒体与信息网络、网络与新媒体等相关专业</t>
  </si>
  <si>
    <t>1.具备新媒体传播语言的文字功底，能够熟练运用PR、剪映等视频剪辑软件及PS等多媒体编辑软件；
2.有运营公众号、抖音、小红书等新媒体平台的相关工作经验者优先。</t>
  </si>
  <si>
    <t>1.熟练掌握常用办公软件；
2.具有1年以上机关事业单位或国企公文写作、综合行政、党建人事工作经验者可适当放宽专业要求。</t>
  </si>
  <si>
    <t>金华市金水建设发展有限公司</t>
  </si>
  <si>
    <t xml:space="preserve">
咨询电话：0579-82426881
简历投递邮箱：jsjsfzyxgs@163.com
地址：金华市八一南街415号</t>
  </si>
  <si>
    <t>会计</t>
  </si>
  <si>
    <t>会计学、财务管理等相关专业</t>
  </si>
  <si>
    <t>5年以上会计工作经验</t>
  </si>
  <si>
    <t>1.具有中级及以上会计师职称；
2.具备注册会计师或高级会计师职称资格的年龄可放宽至40周岁及以下、学历学位要求可放宽至本科。</t>
  </si>
  <si>
    <t>工程投标管理</t>
  </si>
  <si>
    <t>3年以上工程行业相关工作经验</t>
  </si>
  <si>
    <t>1.熟悉各工程交易平台招投标流程，能办理线上、线下交易手续及系统的维护工作；
2.具有独立完成标书制作能力；
3.同等条件下，在大型国企、央企具备相关工作经验者优先；
4.具有一级造价师资格证的学历学位要求可放宽至本科。</t>
  </si>
  <si>
    <t>工程施工管理1</t>
  </si>
  <si>
    <t>5年及以上市政道路施工及管理相关工作经验</t>
  </si>
  <si>
    <t>1.熟悉市政道路施工工程标准及规范，具备工程管理岗位相关知识；
2.熟悉专业施工图纸和施工技术规范；
3.熟悉工地施工安全管理条例；
4.熟练掌握常用办公软件，熟悉CAD等制图软件；
5.具有一级建造师（市政施工）资格证的学历学位要求可放宽至本科。</t>
  </si>
  <si>
    <t>建议男性</t>
  </si>
  <si>
    <t>工程施工管理2</t>
  </si>
  <si>
    <t>5年及以上装饰装修施工及管理相关工作经验</t>
  </si>
  <si>
    <t>1.熟悉装饰修施工工程标准及规范，具备工程管理岗位相关知识；
2.熟悉专业施工图纸和施工技术规范；
3.熟悉工地施工安全管理条例；
4.熟练掌握常用办公软件，熟悉CAD等制图软件；
5.具有一级建造师（市政施工）资格证的学历学位要求可放宽至本科。</t>
  </si>
  <si>
    <t>采购管理</t>
  </si>
  <si>
    <t>经济学类、财政学类、金融学类、统计学类、管理科学与工程类、经济与贸易类、工商管理类相关专业</t>
  </si>
  <si>
    <t>1.熟悉并掌握招投标知识、各环节操作以及相关法律法规规章知识；
2.熟悉供应链流程，具备项目主持经验或成熟型企业工作经验；
3.具有3年以上国有企业管理或采购相关工作经验者，专业可适当放宽。</t>
  </si>
  <si>
    <t>仓储管理</t>
  </si>
  <si>
    <t>经济学类、统计学类、财政学类、金融学类、计算机类相关专业</t>
  </si>
  <si>
    <t>1.熟悉并掌握现代化仓储管理、安全生产相关知识及法律法规；
2.熟悉并掌握物流运输方式及其特征。</t>
  </si>
  <si>
    <t>工程造价 （土建方向）</t>
  </si>
  <si>
    <t>土木工程、工程造价、工程造价管理等相关专业</t>
  </si>
  <si>
    <t>5年以上造价相关工作经验</t>
  </si>
  <si>
    <t>1、具有一级造价工程师资格证书或高级工程师职称的年龄可放宽至40周岁，学历学位要求可放宽至本科；
2、助理工程师、助理经济师及以上职称。</t>
  </si>
  <si>
    <t>金华市明城工程管理有限公司</t>
  </si>
  <si>
    <t>咨询电话：0579-83212380
简历投递邮箱：jhmc2024@163.com
地址：浙中总部经济中心1号楼22楼</t>
  </si>
  <si>
    <t>工程管理（土建）</t>
  </si>
  <si>
    <t>工程管理、土木工程、建筑工程、建筑装饰工程类等相关专业</t>
  </si>
  <si>
    <t>5年以上项目（土建、建筑装饰）管理经验</t>
  </si>
  <si>
    <t>1.工程师（房建、市政）及以上职称；
2.具有国家注册监理工程师、一级建造师证或有高级工程师职称的年龄可放宽至40周岁，学历学位要求可放宽至本科。</t>
  </si>
  <si>
    <t>行政管理、工商管理、法学、汉语言文学、秘书学、新闻学、政治学、社会学、教育学等相关专业</t>
  </si>
  <si>
    <t>1.具备较强的沟通协调和文字表达能力；
2.具有1年以上机关事业单位或国企工作经验者可适当放宽专业要求。</t>
  </si>
  <si>
    <t>金华市教育投资发展有限公司</t>
  </si>
  <si>
    <t>咨询电话：0579-82721163
简历投递邮箱：hr@jt0579.com
地址：金华市金东区宾虹东路299号</t>
  </si>
  <si>
    <t>工程管理</t>
  </si>
  <si>
    <t>工程管理、测绘工程、土木工程、给排水科学与工程、市政工程等相关专业</t>
  </si>
  <si>
    <t>2年以上市政行业相关工作经验</t>
  </si>
  <si>
    <t>1.熟悉项目预算、招标文件审查、项目管理等业务知识；
2.具备二级及以上建造师执业资格或工程师职称；                                    3.测绘地理信息专业中级及以上职称者学历可放宽至大专。</t>
  </si>
  <si>
    <t>金华市水处理有限公司（婺州排水）</t>
  </si>
  <si>
    <t>咨询电话：0579-82271503
简历投递邮箱：jinhuashuichuli@163.com
地址：金华市婺城区宾虹西路830号</t>
  </si>
  <si>
    <t>设备维修</t>
  </si>
  <si>
    <t>机械工程、机械制造及自动化、自动化、电气工程及自动化</t>
  </si>
  <si>
    <t>1.熟练掌握电气设备、机械设备维护相关知识，具备实践操作能力；                                                
2.工作为三班倒。</t>
  </si>
  <si>
    <t>金华市自来水有限公司</t>
  </si>
  <si>
    <t>咨询电话：0579-82380251
简历投递邮箱：jhssrlzyc@163.com
地址：金华市李渔路1638号</t>
  </si>
  <si>
    <t>合计</t>
  </si>
  <si>
    <t>备注：年龄计算截至2025年1月31日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</si>
</sst>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6"/>
      <name val="仿宋_GB2312"/>
      <charset val="134"/>
    </font>
    <font>
      <sz val="24"/>
      <name val="方正小标宋简体"/>
      <charset val="134"/>
    </font>
    <font>
      <b/>
      <sz val="14"/>
      <name val="方正楷体_GB2312"/>
      <charset val="134"/>
    </font>
    <font>
      <sz val="12"/>
      <name val="仿宋"/>
      <charset val="134"/>
    </font>
    <font>
      <sz val="11"/>
      <name val="仿宋"/>
      <charset val="134"/>
    </font>
    <font>
      <b/>
      <sz val="12"/>
      <name val="仿宋"/>
      <charset val="134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25"/>
  <sheetViews>
    <sheetView tabSelected="1" zoomScale="85" zoomScaleNormal="85" workbookViewId="0">
      <pane ySplit="3" topLeftCell="A4" activePane="bottomLeft" state="frozen"/>
      <selection/>
      <selection pane="bottomLeft" activeCell="G6" sqref="G6"/>
    </sheetView>
  </sheetViews>
  <sheetFormatPr defaultColWidth="9" defaultRowHeight="18" customHeight="1"/>
  <cols>
    <col min="1" max="1" width="6.75833333333333" style="2" customWidth="1"/>
    <col min="2" max="2" width="11.1666666666667" style="1" customWidth="1"/>
    <col min="3" max="3" width="7.35" style="1" customWidth="1"/>
    <col min="4" max="4" width="7.79166666666667" style="1" customWidth="1"/>
    <col min="5" max="5" width="14.7" style="1" customWidth="1"/>
    <col min="6" max="6" width="30.125" style="3" customWidth="1"/>
    <col min="7" max="7" width="16.1666666666667" style="1" customWidth="1"/>
    <col min="8" max="8" width="60.5833333333333" style="1" customWidth="1"/>
    <col min="9" max="10" width="12.375" style="1" customWidth="1"/>
    <col min="11" max="11" width="9.375" style="1" customWidth="1"/>
    <col min="12" max="12" width="42.9416666666667" style="1" customWidth="1"/>
    <col min="13" max="16300" width="9" style="1"/>
    <col min="16301" max="16384" width="9" style="2"/>
  </cols>
  <sheetData>
    <row r="1" s="1" customFormat="1" customHeight="1" spans="1:6">
      <c r="A1" s="4" t="s">
        <v>0</v>
      </c>
      <c r="F1" s="3"/>
    </row>
    <row r="2" s="1" customFormat="1" ht="45" customHeight="1" spans="1:12">
      <c r="A2" s="5" t="s">
        <v>1</v>
      </c>
      <c r="B2" s="5"/>
      <c r="C2" s="5"/>
      <c r="D2" s="5"/>
      <c r="E2" s="5"/>
      <c r="F2" s="6"/>
      <c r="G2" s="5"/>
      <c r="H2" s="5"/>
      <c r="I2" s="5"/>
      <c r="J2" s="5"/>
      <c r="K2" s="5"/>
      <c r="L2" s="5"/>
    </row>
    <row r="3" s="1" customFormat="1" ht="45" customHeight="1" spans="1:12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</row>
    <row r="4" s="1" customFormat="1" ht="106" customHeight="1" spans="1:12">
      <c r="A4" s="9">
        <v>1</v>
      </c>
      <c r="B4" s="9" t="s">
        <v>14</v>
      </c>
      <c r="C4" s="9">
        <v>1</v>
      </c>
      <c r="D4" s="9" t="s">
        <v>15</v>
      </c>
      <c r="E4" s="9" t="s">
        <v>16</v>
      </c>
      <c r="F4" s="9" t="s">
        <v>17</v>
      </c>
      <c r="G4" s="9" t="s">
        <v>18</v>
      </c>
      <c r="H4" s="10" t="s">
        <v>19</v>
      </c>
      <c r="I4" s="9" t="s">
        <v>20</v>
      </c>
      <c r="J4" s="11" t="s">
        <v>21</v>
      </c>
      <c r="K4" s="10"/>
      <c r="L4" s="21" t="s">
        <v>22</v>
      </c>
    </row>
    <row r="5" s="1" customFormat="1" ht="93" customHeight="1" spans="1:12">
      <c r="A5" s="9">
        <v>2</v>
      </c>
      <c r="B5" s="9" t="s">
        <v>23</v>
      </c>
      <c r="C5" s="9">
        <v>1</v>
      </c>
      <c r="D5" s="9" t="s">
        <v>15</v>
      </c>
      <c r="E5" s="9" t="s">
        <v>16</v>
      </c>
      <c r="F5" s="9" t="s">
        <v>24</v>
      </c>
      <c r="G5" s="9" t="s">
        <v>18</v>
      </c>
      <c r="H5" s="10" t="s">
        <v>25</v>
      </c>
      <c r="I5" s="9" t="s">
        <v>26</v>
      </c>
      <c r="J5" s="11" t="s">
        <v>21</v>
      </c>
      <c r="K5" s="10"/>
      <c r="L5" s="22"/>
    </row>
    <row r="6" s="1" customFormat="1" ht="93" customHeight="1" spans="1:12">
      <c r="A6" s="9">
        <v>3</v>
      </c>
      <c r="B6" s="9" t="s">
        <v>27</v>
      </c>
      <c r="C6" s="9">
        <v>1</v>
      </c>
      <c r="D6" s="9" t="s">
        <v>15</v>
      </c>
      <c r="E6" s="9" t="s">
        <v>16</v>
      </c>
      <c r="F6" s="9" t="s">
        <v>28</v>
      </c>
      <c r="G6" s="9" t="s">
        <v>29</v>
      </c>
      <c r="H6" s="10" t="s">
        <v>30</v>
      </c>
      <c r="I6" s="9" t="s">
        <v>31</v>
      </c>
      <c r="J6" s="9" t="s">
        <v>21</v>
      </c>
      <c r="K6" s="10"/>
      <c r="L6" s="22" t="s">
        <v>32</v>
      </c>
    </row>
    <row r="7" s="1" customFormat="1" ht="93" customHeight="1" spans="1:12">
      <c r="A7" s="9">
        <v>4</v>
      </c>
      <c r="B7" s="9" t="s">
        <v>33</v>
      </c>
      <c r="C7" s="9">
        <v>1</v>
      </c>
      <c r="D7" s="9" t="s">
        <v>15</v>
      </c>
      <c r="E7" s="9" t="s">
        <v>16</v>
      </c>
      <c r="F7" s="9" t="s">
        <v>34</v>
      </c>
      <c r="G7" s="9" t="s">
        <v>35</v>
      </c>
      <c r="H7" s="10" t="s">
        <v>36</v>
      </c>
      <c r="I7" s="9" t="s">
        <v>37</v>
      </c>
      <c r="J7" s="9" t="s">
        <v>21</v>
      </c>
      <c r="K7" s="10"/>
      <c r="L7" s="22" t="s">
        <v>38</v>
      </c>
    </row>
    <row r="8" s="1" customFormat="1" ht="93" customHeight="1" spans="1:12">
      <c r="A8" s="9">
        <v>5</v>
      </c>
      <c r="B8" s="9" t="s">
        <v>39</v>
      </c>
      <c r="C8" s="9">
        <v>1</v>
      </c>
      <c r="D8" s="9" t="s">
        <v>15</v>
      </c>
      <c r="E8" s="9" t="s">
        <v>16</v>
      </c>
      <c r="F8" s="9" t="s">
        <v>40</v>
      </c>
      <c r="G8" s="9" t="s">
        <v>29</v>
      </c>
      <c r="H8" s="10" t="s">
        <v>41</v>
      </c>
      <c r="I8" s="9" t="s">
        <v>42</v>
      </c>
      <c r="J8" s="9" t="s">
        <v>21</v>
      </c>
      <c r="K8" s="10"/>
      <c r="L8" s="23" t="s">
        <v>43</v>
      </c>
    </row>
    <row r="9" s="1" customFormat="1" ht="160" customHeight="1" spans="1:12">
      <c r="A9" s="9">
        <v>6</v>
      </c>
      <c r="B9" s="11" t="s">
        <v>44</v>
      </c>
      <c r="C9" s="11">
        <v>1</v>
      </c>
      <c r="D9" s="9" t="s">
        <v>15</v>
      </c>
      <c r="E9" s="11" t="s">
        <v>45</v>
      </c>
      <c r="F9" s="11" t="s">
        <v>46</v>
      </c>
      <c r="G9" s="11" t="s">
        <v>18</v>
      </c>
      <c r="H9" s="10" t="s">
        <v>47</v>
      </c>
      <c r="I9" s="9" t="s">
        <v>42</v>
      </c>
      <c r="J9" s="9" t="s">
        <v>48</v>
      </c>
      <c r="K9" s="10"/>
      <c r="L9" s="22"/>
    </row>
    <row r="10" s="1" customFormat="1" ht="93" customHeight="1" spans="1:12">
      <c r="A10" s="9">
        <v>7</v>
      </c>
      <c r="B10" s="9" t="s">
        <v>49</v>
      </c>
      <c r="C10" s="9">
        <v>3</v>
      </c>
      <c r="D10" s="9" t="s">
        <v>15</v>
      </c>
      <c r="E10" s="9" t="s">
        <v>16</v>
      </c>
      <c r="F10" s="9" t="s">
        <v>50</v>
      </c>
      <c r="G10" s="12" t="s">
        <v>51</v>
      </c>
      <c r="H10" s="10" t="s">
        <v>52</v>
      </c>
      <c r="I10" s="9" t="s">
        <v>53</v>
      </c>
      <c r="J10" s="9" t="s">
        <v>21</v>
      </c>
      <c r="K10" s="10"/>
      <c r="L10" s="23" t="s">
        <v>54</v>
      </c>
    </row>
    <row r="11" s="1" customFormat="1" ht="93" customHeight="1" spans="1:12">
      <c r="A11" s="9">
        <v>8</v>
      </c>
      <c r="B11" s="9" t="s">
        <v>55</v>
      </c>
      <c r="C11" s="9">
        <v>1</v>
      </c>
      <c r="D11" s="9" t="s">
        <v>15</v>
      </c>
      <c r="E11" s="9" t="s">
        <v>16</v>
      </c>
      <c r="F11" s="9" t="s">
        <v>56</v>
      </c>
      <c r="G11" s="12" t="s">
        <v>51</v>
      </c>
      <c r="H11" s="10" t="s">
        <v>57</v>
      </c>
      <c r="I11" s="9" t="s">
        <v>53</v>
      </c>
      <c r="J11" s="9" t="s">
        <v>21</v>
      </c>
      <c r="K11" s="10"/>
      <c r="L11" s="22"/>
    </row>
    <row r="12" s="1" customFormat="1" ht="93" customHeight="1" spans="1:12">
      <c r="A12" s="9">
        <v>9</v>
      </c>
      <c r="B12" s="9" t="s">
        <v>39</v>
      </c>
      <c r="C12" s="9">
        <v>1</v>
      </c>
      <c r="D12" s="9" t="s">
        <v>15</v>
      </c>
      <c r="E12" s="9" t="s">
        <v>16</v>
      </c>
      <c r="F12" s="9" t="s">
        <v>40</v>
      </c>
      <c r="G12" s="9" t="s">
        <v>29</v>
      </c>
      <c r="H12" s="10" t="s">
        <v>58</v>
      </c>
      <c r="I12" s="9" t="s">
        <v>59</v>
      </c>
      <c r="J12" s="9" t="s">
        <v>21</v>
      </c>
      <c r="K12" s="10"/>
      <c r="L12" s="23" t="s">
        <v>60</v>
      </c>
    </row>
    <row r="13" s="1" customFormat="1" ht="93" customHeight="1" spans="1:12">
      <c r="A13" s="9">
        <v>10</v>
      </c>
      <c r="B13" s="9" t="s">
        <v>61</v>
      </c>
      <c r="C13" s="11">
        <v>1</v>
      </c>
      <c r="D13" s="9" t="s">
        <v>15</v>
      </c>
      <c r="E13" s="9" t="s">
        <v>16</v>
      </c>
      <c r="F13" s="10" t="s">
        <v>62</v>
      </c>
      <c r="G13" s="9" t="s">
        <v>63</v>
      </c>
      <c r="H13" s="10" t="s">
        <v>64</v>
      </c>
      <c r="I13" s="9" t="s">
        <v>59</v>
      </c>
      <c r="J13" s="9" t="s">
        <v>21</v>
      </c>
      <c r="K13" s="10"/>
      <c r="L13" s="23"/>
    </row>
    <row r="14" s="1" customFormat="1" ht="93" customHeight="1" spans="1:12">
      <c r="A14" s="9">
        <v>11</v>
      </c>
      <c r="B14" s="9" t="s">
        <v>65</v>
      </c>
      <c r="C14" s="9">
        <v>1</v>
      </c>
      <c r="D14" s="9" t="s">
        <v>15</v>
      </c>
      <c r="E14" s="9" t="s">
        <v>16</v>
      </c>
      <c r="F14" s="9" t="s">
        <v>24</v>
      </c>
      <c r="G14" s="9" t="s">
        <v>66</v>
      </c>
      <c r="H14" s="10" t="s">
        <v>67</v>
      </c>
      <c r="I14" s="9" t="s">
        <v>59</v>
      </c>
      <c r="J14" s="9" t="s">
        <v>48</v>
      </c>
      <c r="K14" s="10"/>
      <c r="L14" s="23"/>
    </row>
    <row r="15" s="1" customFormat="1" ht="102" customHeight="1" spans="1:12">
      <c r="A15" s="9">
        <v>12</v>
      </c>
      <c r="B15" s="9" t="s">
        <v>68</v>
      </c>
      <c r="C15" s="9">
        <v>2</v>
      </c>
      <c r="D15" s="9" t="s">
        <v>15</v>
      </c>
      <c r="E15" s="9" t="s">
        <v>16</v>
      </c>
      <c r="F15" s="9" t="s">
        <v>24</v>
      </c>
      <c r="G15" s="9" t="s">
        <v>69</v>
      </c>
      <c r="H15" s="10" t="s">
        <v>70</v>
      </c>
      <c r="I15" s="9" t="s">
        <v>59</v>
      </c>
      <c r="J15" s="9" t="s">
        <v>48</v>
      </c>
      <c r="K15" s="10" t="s">
        <v>71</v>
      </c>
      <c r="L15" s="23"/>
    </row>
    <row r="16" s="1" customFormat="1" ht="93" customHeight="1" spans="1:12">
      <c r="A16" s="9">
        <v>13</v>
      </c>
      <c r="B16" s="9" t="s">
        <v>72</v>
      </c>
      <c r="C16" s="9">
        <v>1</v>
      </c>
      <c r="D16" s="9" t="s">
        <v>15</v>
      </c>
      <c r="E16" s="9" t="s">
        <v>16</v>
      </c>
      <c r="F16" s="9" t="s">
        <v>24</v>
      </c>
      <c r="G16" s="9" t="s">
        <v>73</v>
      </c>
      <c r="H16" s="10" t="s">
        <v>74</v>
      </c>
      <c r="I16" s="9" t="s">
        <v>59</v>
      </c>
      <c r="J16" s="9" t="s">
        <v>48</v>
      </c>
      <c r="K16" s="10" t="s">
        <v>71</v>
      </c>
      <c r="L16" s="23"/>
    </row>
    <row r="17" s="1" customFormat="1" ht="93" customHeight="1" spans="1:12">
      <c r="A17" s="9">
        <v>14</v>
      </c>
      <c r="B17" s="9" t="s">
        <v>75</v>
      </c>
      <c r="C17" s="9">
        <v>2</v>
      </c>
      <c r="D17" s="9" t="s">
        <v>15</v>
      </c>
      <c r="E17" s="9" t="s">
        <v>16</v>
      </c>
      <c r="F17" s="9" t="s">
        <v>76</v>
      </c>
      <c r="G17" s="9" t="s">
        <v>29</v>
      </c>
      <c r="H17" s="10" t="s">
        <v>77</v>
      </c>
      <c r="I17" s="9" t="s">
        <v>59</v>
      </c>
      <c r="J17" s="9" t="s">
        <v>48</v>
      </c>
      <c r="K17" s="10"/>
      <c r="L17" s="23"/>
    </row>
    <row r="18" s="1" customFormat="1" ht="93" customHeight="1" spans="1:12">
      <c r="A18" s="9">
        <v>15</v>
      </c>
      <c r="B18" s="9" t="s">
        <v>78</v>
      </c>
      <c r="C18" s="9">
        <v>1</v>
      </c>
      <c r="D18" s="9" t="s">
        <v>15</v>
      </c>
      <c r="E18" s="9" t="s">
        <v>16</v>
      </c>
      <c r="F18" s="9" t="s">
        <v>79</v>
      </c>
      <c r="G18" s="9" t="s">
        <v>29</v>
      </c>
      <c r="H18" s="10" t="s">
        <v>80</v>
      </c>
      <c r="I18" s="9" t="s">
        <v>59</v>
      </c>
      <c r="J18" s="9" t="s">
        <v>48</v>
      </c>
      <c r="K18" s="10"/>
      <c r="L18" s="22"/>
    </row>
    <row r="19" s="1" customFormat="1" ht="93" customHeight="1" spans="1:12">
      <c r="A19" s="9">
        <v>16</v>
      </c>
      <c r="B19" s="13" t="s">
        <v>81</v>
      </c>
      <c r="C19" s="9">
        <v>1</v>
      </c>
      <c r="D19" s="9" t="s">
        <v>15</v>
      </c>
      <c r="E19" s="9" t="s">
        <v>16</v>
      </c>
      <c r="F19" s="9" t="s">
        <v>82</v>
      </c>
      <c r="G19" s="9" t="s">
        <v>83</v>
      </c>
      <c r="H19" s="10" t="s">
        <v>84</v>
      </c>
      <c r="I19" s="9" t="s">
        <v>85</v>
      </c>
      <c r="J19" s="9" t="s">
        <v>48</v>
      </c>
      <c r="K19" s="10"/>
      <c r="L19" s="21" t="s">
        <v>86</v>
      </c>
    </row>
    <row r="20" s="1" customFormat="1" ht="93" customHeight="1" spans="1:12">
      <c r="A20" s="9">
        <v>17</v>
      </c>
      <c r="B20" s="9" t="s">
        <v>87</v>
      </c>
      <c r="C20" s="9">
        <v>3</v>
      </c>
      <c r="D20" s="9" t="s">
        <v>15</v>
      </c>
      <c r="E20" s="9" t="s">
        <v>16</v>
      </c>
      <c r="F20" s="9" t="s">
        <v>88</v>
      </c>
      <c r="G20" s="9" t="s">
        <v>89</v>
      </c>
      <c r="H20" s="10" t="s">
        <v>90</v>
      </c>
      <c r="I20" s="9" t="s">
        <v>85</v>
      </c>
      <c r="J20" s="9" t="s">
        <v>48</v>
      </c>
      <c r="K20" s="10"/>
      <c r="L20" s="22"/>
    </row>
    <row r="21" s="1" customFormat="1" ht="93" customHeight="1" spans="1:12">
      <c r="A21" s="9">
        <v>18</v>
      </c>
      <c r="B21" s="9" t="s">
        <v>39</v>
      </c>
      <c r="C21" s="9">
        <v>1</v>
      </c>
      <c r="D21" s="14" t="s">
        <v>15</v>
      </c>
      <c r="E21" s="9" t="s">
        <v>16</v>
      </c>
      <c r="F21" s="9" t="s">
        <v>91</v>
      </c>
      <c r="G21" s="9" t="s">
        <v>29</v>
      </c>
      <c r="H21" s="15" t="s">
        <v>92</v>
      </c>
      <c r="I21" s="9" t="s">
        <v>93</v>
      </c>
      <c r="J21" s="9" t="s">
        <v>21</v>
      </c>
      <c r="K21" s="10"/>
      <c r="L21" s="21" t="s">
        <v>94</v>
      </c>
    </row>
    <row r="22" s="1" customFormat="1" ht="93" customHeight="1" spans="1:12">
      <c r="A22" s="9">
        <v>19</v>
      </c>
      <c r="B22" s="9" t="s">
        <v>95</v>
      </c>
      <c r="C22" s="9">
        <v>1</v>
      </c>
      <c r="D22" s="9" t="s">
        <v>15</v>
      </c>
      <c r="E22" s="9" t="s">
        <v>16</v>
      </c>
      <c r="F22" s="9" t="s">
        <v>96</v>
      </c>
      <c r="G22" s="9" t="s">
        <v>97</v>
      </c>
      <c r="H22" s="10" t="s">
        <v>98</v>
      </c>
      <c r="I22" s="9" t="s">
        <v>99</v>
      </c>
      <c r="J22" s="9" t="s">
        <v>21</v>
      </c>
      <c r="K22" s="10"/>
      <c r="L22" s="10" t="s">
        <v>100</v>
      </c>
    </row>
    <row r="23" s="1" customFormat="1" ht="93" customHeight="1" spans="1:12">
      <c r="A23" s="9">
        <v>20</v>
      </c>
      <c r="B23" s="9" t="s">
        <v>101</v>
      </c>
      <c r="C23" s="9">
        <v>2</v>
      </c>
      <c r="D23" s="9" t="s">
        <v>15</v>
      </c>
      <c r="E23" s="9" t="s">
        <v>16</v>
      </c>
      <c r="F23" s="9" t="s">
        <v>102</v>
      </c>
      <c r="G23" s="9" t="s">
        <v>51</v>
      </c>
      <c r="H23" s="10" t="s">
        <v>103</v>
      </c>
      <c r="I23" s="9" t="s">
        <v>104</v>
      </c>
      <c r="J23" s="9" t="s">
        <v>21</v>
      </c>
      <c r="K23" s="10" t="s">
        <v>71</v>
      </c>
      <c r="L23" s="10" t="s">
        <v>105</v>
      </c>
    </row>
    <row r="24" s="1" customFormat="1" ht="41" customHeight="1" spans="1:12">
      <c r="A24" s="16" t="s">
        <v>106</v>
      </c>
      <c r="B24" s="17"/>
      <c r="C24" s="18">
        <f>SUM(C4:C23)</f>
        <v>27</v>
      </c>
      <c r="D24" s="18"/>
      <c r="E24" s="18"/>
      <c r="F24" s="19"/>
      <c r="G24" s="18"/>
      <c r="H24" s="20"/>
      <c r="I24" s="20"/>
      <c r="J24" s="20"/>
      <c r="K24" s="20"/>
      <c r="L24" s="24"/>
    </row>
    <row r="25" ht="30" customHeight="1" spans="1:1">
      <c r="A25" s="4" t="s">
        <v>107</v>
      </c>
    </row>
  </sheetData>
  <mergeCells count="7">
    <mergeCell ref="A2:L2"/>
    <mergeCell ref="A24:B24"/>
    <mergeCell ref="L4:L5"/>
    <mergeCell ref="L8:L9"/>
    <mergeCell ref="L10:L11"/>
    <mergeCell ref="L12:L18"/>
    <mergeCell ref="L19:L20"/>
  </mergeCells>
  <pageMargins left="0.354166666666667" right="0.751388888888889" top="0.275" bottom="0.118055555555556" header="0.5" footer="0.236111111111111"/>
  <pageSetup paperSize="8" scale="8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金春花</dc:creator>
  <cp:lastModifiedBy>金春花</cp:lastModifiedBy>
  <dcterms:created xsi:type="dcterms:W3CDTF">2024-02-18T06:34:00Z</dcterms:created>
  <dcterms:modified xsi:type="dcterms:W3CDTF">2024-12-26T09:05:01Z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08A1C097D8284D97A3CD5A0983B4B63E_13</vt:lpwstr>
  </property>
  <property fmtid="{D5CDD505-2E9C-101B-9397-08002B2CF9AE}" pid="3" name="KSOProductBuildVer">
    <vt:lpwstr>2052-12.1.0.15712</vt:lpwstr>
  </property>
</Properties>
</file>