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挂网" sheetId="16" r:id="rId1"/>
  </sheets>
  <definedNames>
    <definedName name="_xlnm.Print_Titles" localSheetId="0">挂网!$2:$2</definedName>
  </definedNames>
  <calcPr calcId="144525"/>
</workbook>
</file>

<file path=xl/sharedStrings.xml><?xml version="1.0" encoding="utf-8"?>
<sst xmlns="http://schemas.openxmlformats.org/spreadsheetml/2006/main" count="323" uniqueCount="139">
  <si>
    <t>宜宾市南溪区事业单位2024年第二次公开考试招聘工作人员总成绩
及进入体检人员名单（阴影部分）</t>
  </si>
  <si>
    <t>序号</t>
  </si>
  <si>
    <t>招聘单位</t>
  </si>
  <si>
    <t>招聘岗位</t>
  </si>
  <si>
    <t>岗位代码</t>
  </si>
  <si>
    <t>准考证号</t>
  </si>
  <si>
    <t>笔试成绩</t>
  </si>
  <si>
    <t>折合60%</t>
  </si>
  <si>
    <t>面试成绩</t>
  </si>
  <si>
    <t>折合40%</t>
  </si>
  <si>
    <t>总成绩</t>
  </si>
  <si>
    <t>排名</t>
  </si>
  <si>
    <t>备注</t>
  </si>
  <si>
    <t>中共宜宾市南溪区委政策研究中心</t>
  </si>
  <si>
    <t>工作员1</t>
  </si>
  <si>
    <t>2415010202922</t>
  </si>
  <si>
    <t>进入体检</t>
  </si>
  <si>
    <t>2415010604228</t>
  </si>
  <si>
    <t>2415010106526</t>
  </si>
  <si>
    <t>2415010203404</t>
  </si>
  <si>
    <t>2415010610404</t>
  </si>
  <si>
    <t>缺考</t>
  </si>
  <si>
    <t>2415010401316</t>
  </si>
  <si>
    <t>工作员2</t>
  </si>
  <si>
    <t>2415010204929</t>
  </si>
  <si>
    <t>2415010503622</t>
  </si>
  <si>
    <t>宜宾市南溪区机关事务综合服务中心</t>
  </si>
  <si>
    <t>2415010608323</t>
  </si>
  <si>
    <t>2415010107918</t>
  </si>
  <si>
    <t>2415010300216</t>
  </si>
  <si>
    <t>2415010105202</t>
  </si>
  <si>
    <t>2415010300824</t>
  </si>
  <si>
    <t>2415010605903</t>
  </si>
  <si>
    <t>宜宾市南溪区社会工作服务中心</t>
  </si>
  <si>
    <t>工作员</t>
  </si>
  <si>
    <t>2415010203702</t>
  </si>
  <si>
    <t>2415010200409</t>
  </si>
  <si>
    <t>2415010109304</t>
  </si>
  <si>
    <t>财务人员</t>
  </si>
  <si>
    <t>2415010202924</t>
  </si>
  <si>
    <t>2415010608107</t>
  </si>
  <si>
    <t>2415010600210</t>
  </si>
  <si>
    <t>宜宾市南溪区经济研究和政府信息服务保障中心</t>
  </si>
  <si>
    <t>2415010100819</t>
  </si>
  <si>
    <t>2415010600314</t>
  </si>
  <si>
    <t>2415010301617</t>
  </si>
  <si>
    <t>2415010109319</t>
  </si>
  <si>
    <t>2415010610826</t>
  </si>
  <si>
    <t>2415010403907</t>
  </si>
  <si>
    <t>2415010402720</t>
  </si>
  <si>
    <t>2415010300323</t>
  </si>
  <si>
    <t>2415010200802</t>
  </si>
  <si>
    <t>2415010610214</t>
  </si>
  <si>
    <t>2415010106826</t>
  </si>
  <si>
    <t>2415010601222</t>
  </si>
  <si>
    <t>宜宾市南溪区国有资产管理服务中心</t>
  </si>
  <si>
    <t>国资管理员</t>
  </si>
  <si>
    <t>2415010613607</t>
  </si>
  <si>
    <t>2415010602719</t>
  </si>
  <si>
    <t>2415010601430</t>
  </si>
  <si>
    <t>2415010104409</t>
  </si>
  <si>
    <t>2415010110521</t>
  </si>
  <si>
    <t>2415010502614</t>
  </si>
  <si>
    <t>国企服务员</t>
  </si>
  <si>
    <t>2415010611329</t>
  </si>
  <si>
    <t>2415010300122</t>
  </si>
  <si>
    <t>2415010609823</t>
  </si>
  <si>
    <t>宜宾市南溪区新农村建设推进服务中心</t>
  </si>
  <si>
    <t>农业技术推广员</t>
  </si>
  <si>
    <t>2415010800924</t>
  </si>
  <si>
    <t>2415011003911</t>
  </si>
  <si>
    <t>2415010704019</t>
  </si>
  <si>
    <t>宜宾市南溪区经济合作服务中心</t>
  </si>
  <si>
    <t>招商专员</t>
  </si>
  <si>
    <t>2415010903302</t>
  </si>
  <si>
    <t>2415010900707</t>
  </si>
  <si>
    <t>2415010901425</t>
  </si>
  <si>
    <t>宜宾市南溪区铁路建设服务中心</t>
  </si>
  <si>
    <t>2415010103313</t>
  </si>
  <si>
    <t>2415010604914</t>
  </si>
  <si>
    <t>2415010402511</t>
  </si>
  <si>
    <t>宜宾市南溪区数字经济发展中心</t>
  </si>
  <si>
    <t>2415010614419</t>
  </si>
  <si>
    <t>2415010202011</t>
  </si>
  <si>
    <t>2415010100823</t>
  </si>
  <si>
    <t>宜宾市南溪区应急救援保障中心</t>
  </si>
  <si>
    <t>2415010704007</t>
  </si>
  <si>
    <t>2415011007029</t>
  </si>
  <si>
    <t>2415010900726</t>
  </si>
  <si>
    <t>2415010900715</t>
  </si>
  <si>
    <t>2415010702207</t>
  </si>
  <si>
    <t>2415011006013</t>
  </si>
  <si>
    <t>宜宾市南溪区计量测试所</t>
  </si>
  <si>
    <t>2415011004618</t>
  </si>
  <si>
    <t>2415011002322</t>
  </si>
  <si>
    <t>2415010703126</t>
  </si>
  <si>
    <t>2415010901910</t>
  </si>
  <si>
    <t>2415010903214</t>
  </si>
  <si>
    <t>2415011004722</t>
  </si>
  <si>
    <t>弃考</t>
  </si>
  <si>
    <t>宜宾市南溪区公共检验检测中心</t>
  </si>
  <si>
    <t>2415011006808</t>
  </si>
  <si>
    <t>2415011004501</t>
  </si>
  <si>
    <t>2415010702730</t>
  </si>
  <si>
    <t>宜宾市南溪区文物管理所</t>
  </si>
  <si>
    <t>文物博物工作员</t>
  </si>
  <si>
    <t>2415010503214</t>
  </si>
  <si>
    <t>2415010605626</t>
  </si>
  <si>
    <t>2415010605803</t>
  </si>
  <si>
    <t>宜宾市南溪区服务业发展中心</t>
  </si>
  <si>
    <t>2415010403324</t>
  </si>
  <si>
    <t>2415010202517</t>
  </si>
  <si>
    <t>2415010301423</t>
  </si>
  <si>
    <t>宜宾市中西医结合医院</t>
  </si>
  <si>
    <t>医师</t>
  </si>
  <si>
    <t>2415011106125</t>
  </si>
  <si>
    <t>2415011104729</t>
  </si>
  <si>
    <t>2415011106204</t>
  </si>
  <si>
    <t>2415011105615</t>
  </si>
  <si>
    <t>2415011102412</t>
  </si>
  <si>
    <t>2415011104515</t>
  </si>
  <si>
    <t>宜宾市南溪区大观镇中心卫生院（大坪分院）</t>
  </si>
  <si>
    <t>临床医师</t>
  </si>
  <si>
    <t>2415011103610</t>
  </si>
  <si>
    <t>2415011107319</t>
  </si>
  <si>
    <t>2415011107005</t>
  </si>
  <si>
    <t>宜宾市南溪区大观镇中心卫生院（牟亭院区）</t>
  </si>
  <si>
    <t>2415011107311</t>
  </si>
  <si>
    <t>2415011105017</t>
  </si>
  <si>
    <t>2415011106022</t>
  </si>
  <si>
    <t>宜宾市南溪区仙临镇卫生院</t>
  </si>
  <si>
    <t>外科医师</t>
  </si>
  <si>
    <t>2415011103125</t>
  </si>
  <si>
    <t>2415011102719</t>
  </si>
  <si>
    <t>2415011103109</t>
  </si>
  <si>
    <t>宜宾市南溪区刘家镇卫生院</t>
  </si>
  <si>
    <t>2415011107109</t>
  </si>
  <si>
    <t>2415011104402</t>
  </si>
  <si>
    <t>2415011104006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</si>
</sst>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8"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b/>
      <sz val="10"/>
      <name val="黑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5" borderId="8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7" borderId="5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"/>
  <sheetViews>
    <sheetView tabSelected="1" workbookViewId="0">
      <selection activeCell="Q5" sqref="Q5"/>
    </sheetView>
  </sheetViews>
  <sheetFormatPr defaultColWidth="9" defaultRowHeight="13.5"/>
  <cols>
    <col min="1" max="1" width="4.75" style="2" customWidth="1"/>
    <col min="2" max="2" width="16.375" style="3" customWidth="1"/>
    <col min="3" max="3" width="8.625" style="3" customWidth="1"/>
    <col min="4" max="4" width="8.5" style="3" customWidth="1"/>
    <col min="5" max="5" width="13.875" style="3" customWidth="1"/>
    <col min="6" max="6" width="6.125" style="3" customWidth="1"/>
    <col min="7" max="7" width="6" style="3" customWidth="1"/>
    <col min="8" max="8" width="5.75" style="3" customWidth="1"/>
    <col min="9" max="9" width="6.625" style="3" customWidth="1"/>
    <col min="10" max="10" width="7" style="4" customWidth="1"/>
    <col min="11" max="11" width="4.5" style="4" customWidth="1"/>
    <col min="12" max="12" width="8.375" style="4" customWidth="1"/>
    <col min="13" max="16384" width="9" style="5"/>
  </cols>
  <sheetData>
    <row r="1" ht="57.9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9.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21" t="s">
        <v>12</v>
      </c>
    </row>
    <row r="3" ht="39.95" customHeight="1" spans="1:12">
      <c r="A3" s="10">
        <v>1</v>
      </c>
      <c r="B3" s="11" t="s">
        <v>13</v>
      </c>
      <c r="C3" s="11" t="s">
        <v>14</v>
      </c>
      <c r="D3" s="12">
        <v>24228001</v>
      </c>
      <c r="E3" s="11" t="s">
        <v>15</v>
      </c>
      <c r="F3" s="13">
        <v>83.72</v>
      </c>
      <c r="G3" s="13">
        <f t="shared" ref="G3:G66" si="0">F3*0.6</f>
        <v>50.232</v>
      </c>
      <c r="H3" s="13">
        <v>77.1</v>
      </c>
      <c r="I3" s="13">
        <v>30.84</v>
      </c>
      <c r="J3" s="13">
        <v>81.072</v>
      </c>
      <c r="K3" s="22">
        <v>1</v>
      </c>
      <c r="L3" s="22" t="s">
        <v>16</v>
      </c>
    </row>
    <row r="4" ht="39.95" customHeight="1" spans="1:12">
      <c r="A4" s="10">
        <v>2</v>
      </c>
      <c r="B4" s="11" t="s">
        <v>13</v>
      </c>
      <c r="C4" s="11" t="s">
        <v>14</v>
      </c>
      <c r="D4" s="12">
        <v>24228001</v>
      </c>
      <c r="E4" s="11" t="s">
        <v>17</v>
      </c>
      <c r="F4" s="13">
        <v>77.8</v>
      </c>
      <c r="G4" s="13">
        <f t="shared" si="0"/>
        <v>46.68</v>
      </c>
      <c r="H4" s="13">
        <v>78.02</v>
      </c>
      <c r="I4" s="13">
        <v>31.208</v>
      </c>
      <c r="J4" s="13">
        <v>77.888</v>
      </c>
      <c r="K4" s="22">
        <v>2</v>
      </c>
      <c r="L4" s="22" t="s">
        <v>16</v>
      </c>
    </row>
    <row r="5" ht="39.95" customHeight="1" spans="1:12">
      <c r="A5" s="14">
        <v>3</v>
      </c>
      <c r="B5" s="15" t="s">
        <v>13</v>
      </c>
      <c r="C5" s="15" t="s">
        <v>14</v>
      </c>
      <c r="D5" s="16">
        <v>24228001</v>
      </c>
      <c r="E5" s="15" t="s">
        <v>18</v>
      </c>
      <c r="F5" s="17">
        <v>76.16</v>
      </c>
      <c r="G5" s="17">
        <f t="shared" si="0"/>
        <v>45.696</v>
      </c>
      <c r="H5" s="17">
        <v>78.66</v>
      </c>
      <c r="I5" s="17">
        <v>31.464</v>
      </c>
      <c r="J5" s="17">
        <v>77.16</v>
      </c>
      <c r="K5" s="23">
        <v>3</v>
      </c>
      <c r="L5" s="23"/>
    </row>
    <row r="6" ht="39.95" customHeight="1" spans="1:12">
      <c r="A6" s="14">
        <v>4</v>
      </c>
      <c r="B6" s="15" t="s">
        <v>13</v>
      </c>
      <c r="C6" s="15" t="s">
        <v>14</v>
      </c>
      <c r="D6" s="16">
        <v>24228001</v>
      </c>
      <c r="E6" s="15" t="s">
        <v>19</v>
      </c>
      <c r="F6" s="17">
        <v>75.56</v>
      </c>
      <c r="G6" s="17">
        <f t="shared" si="0"/>
        <v>45.336</v>
      </c>
      <c r="H6" s="17">
        <v>73.62</v>
      </c>
      <c r="I6" s="17">
        <v>29.448</v>
      </c>
      <c r="J6" s="17">
        <v>74.784</v>
      </c>
      <c r="K6" s="23">
        <v>4</v>
      </c>
      <c r="L6" s="23"/>
    </row>
    <row r="7" ht="39.95" customHeight="1" spans="1:12">
      <c r="A7" s="14">
        <v>5</v>
      </c>
      <c r="B7" s="15" t="s">
        <v>13</v>
      </c>
      <c r="C7" s="15" t="s">
        <v>14</v>
      </c>
      <c r="D7" s="16">
        <v>24228001</v>
      </c>
      <c r="E7" s="15" t="s">
        <v>20</v>
      </c>
      <c r="F7" s="17">
        <v>75.98</v>
      </c>
      <c r="G7" s="17">
        <f t="shared" si="0"/>
        <v>45.588</v>
      </c>
      <c r="H7" s="17">
        <v>0</v>
      </c>
      <c r="I7" s="17">
        <v>0</v>
      </c>
      <c r="J7" s="17">
        <v>45.588</v>
      </c>
      <c r="K7" s="23">
        <v>5</v>
      </c>
      <c r="L7" s="23" t="s">
        <v>21</v>
      </c>
    </row>
    <row r="8" ht="39.95" customHeight="1" spans="1:12">
      <c r="A8" s="14">
        <v>6</v>
      </c>
      <c r="B8" s="15" t="s">
        <v>13</v>
      </c>
      <c r="C8" s="15" t="s">
        <v>14</v>
      </c>
      <c r="D8" s="16">
        <v>24228001</v>
      </c>
      <c r="E8" s="15" t="s">
        <v>22</v>
      </c>
      <c r="F8" s="17">
        <v>75.52</v>
      </c>
      <c r="G8" s="17">
        <f t="shared" si="0"/>
        <v>45.312</v>
      </c>
      <c r="H8" s="17">
        <v>0</v>
      </c>
      <c r="I8" s="17">
        <v>0</v>
      </c>
      <c r="J8" s="17">
        <v>45.312</v>
      </c>
      <c r="K8" s="23">
        <v>5</v>
      </c>
      <c r="L8" s="23" t="s">
        <v>21</v>
      </c>
    </row>
    <row r="9" ht="39.95" customHeight="1" spans="1:12">
      <c r="A9" s="10">
        <v>7</v>
      </c>
      <c r="B9" s="11" t="s">
        <v>13</v>
      </c>
      <c r="C9" s="11" t="s">
        <v>23</v>
      </c>
      <c r="D9" s="12">
        <v>24228002</v>
      </c>
      <c r="E9" s="11" t="s">
        <v>24</v>
      </c>
      <c r="F9" s="13">
        <v>75.6</v>
      </c>
      <c r="G9" s="13">
        <f t="shared" si="0"/>
        <v>45.36</v>
      </c>
      <c r="H9" s="13">
        <v>78.2</v>
      </c>
      <c r="I9" s="13">
        <v>31.28</v>
      </c>
      <c r="J9" s="13">
        <v>76.64</v>
      </c>
      <c r="K9" s="22">
        <v>1</v>
      </c>
      <c r="L9" s="22" t="s">
        <v>16</v>
      </c>
    </row>
    <row r="10" ht="39.95" customHeight="1" spans="1:12">
      <c r="A10" s="14">
        <v>8</v>
      </c>
      <c r="B10" s="15" t="s">
        <v>13</v>
      </c>
      <c r="C10" s="15" t="s">
        <v>23</v>
      </c>
      <c r="D10" s="16">
        <v>24228002</v>
      </c>
      <c r="E10" s="15" t="s">
        <v>25</v>
      </c>
      <c r="F10" s="17">
        <v>75.2</v>
      </c>
      <c r="G10" s="17">
        <f t="shared" si="0"/>
        <v>45.12</v>
      </c>
      <c r="H10" s="17">
        <v>76.2</v>
      </c>
      <c r="I10" s="17">
        <v>30.48</v>
      </c>
      <c r="J10" s="17">
        <v>75.6</v>
      </c>
      <c r="K10" s="23">
        <v>2</v>
      </c>
      <c r="L10" s="23"/>
    </row>
    <row r="11" ht="39.95" customHeight="1" spans="1:12">
      <c r="A11" s="10">
        <v>9</v>
      </c>
      <c r="B11" s="11" t="s">
        <v>26</v>
      </c>
      <c r="C11" s="11" t="s">
        <v>14</v>
      </c>
      <c r="D11" s="12">
        <v>24228003</v>
      </c>
      <c r="E11" s="11" t="s">
        <v>27</v>
      </c>
      <c r="F11" s="13">
        <v>78.38</v>
      </c>
      <c r="G11" s="13">
        <f t="shared" si="0"/>
        <v>47.028</v>
      </c>
      <c r="H11" s="13">
        <v>79.4</v>
      </c>
      <c r="I11" s="13">
        <v>31.76</v>
      </c>
      <c r="J11" s="13">
        <v>78.788</v>
      </c>
      <c r="K11" s="22">
        <v>1</v>
      </c>
      <c r="L11" s="22" t="s">
        <v>16</v>
      </c>
    </row>
    <row r="12" ht="39.95" customHeight="1" spans="1:12">
      <c r="A12" s="14">
        <v>10</v>
      </c>
      <c r="B12" s="15" t="s">
        <v>26</v>
      </c>
      <c r="C12" s="15" t="s">
        <v>14</v>
      </c>
      <c r="D12" s="16">
        <v>24228003</v>
      </c>
      <c r="E12" s="15" t="s">
        <v>28</v>
      </c>
      <c r="F12" s="17">
        <v>74.98</v>
      </c>
      <c r="G12" s="17">
        <f t="shared" si="0"/>
        <v>44.988</v>
      </c>
      <c r="H12" s="17">
        <v>79.32</v>
      </c>
      <c r="I12" s="17">
        <v>31.728</v>
      </c>
      <c r="J12" s="17">
        <v>76.716</v>
      </c>
      <c r="K12" s="23">
        <v>2</v>
      </c>
      <c r="L12" s="23"/>
    </row>
    <row r="13" ht="39.95" customHeight="1" spans="1:12">
      <c r="A13" s="14">
        <v>11</v>
      </c>
      <c r="B13" s="15" t="s">
        <v>26</v>
      </c>
      <c r="C13" s="15" t="s">
        <v>14</v>
      </c>
      <c r="D13" s="16">
        <v>24228003</v>
      </c>
      <c r="E13" s="15" t="s">
        <v>29</v>
      </c>
      <c r="F13" s="17">
        <v>74.12</v>
      </c>
      <c r="G13" s="17">
        <f t="shared" si="0"/>
        <v>44.472</v>
      </c>
      <c r="H13" s="17">
        <v>74.38</v>
      </c>
      <c r="I13" s="17">
        <v>29.752</v>
      </c>
      <c r="J13" s="17">
        <v>74.224</v>
      </c>
      <c r="K13" s="23">
        <v>3</v>
      </c>
      <c r="L13" s="23"/>
    </row>
    <row r="14" ht="39.95" customHeight="1" spans="1:12">
      <c r="A14" s="10">
        <v>12</v>
      </c>
      <c r="B14" s="11" t="s">
        <v>26</v>
      </c>
      <c r="C14" s="11" t="s">
        <v>23</v>
      </c>
      <c r="D14" s="12">
        <v>24228004</v>
      </c>
      <c r="E14" s="11" t="s">
        <v>30</v>
      </c>
      <c r="F14" s="13">
        <v>76.44</v>
      </c>
      <c r="G14" s="13">
        <f t="shared" si="0"/>
        <v>45.864</v>
      </c>
      <c r="H14" s="13">
        <v>79.7</v>
      </c>
      <c r="I14" s="13">
        <v>31.88</v>
      </c>
      <c r="J14" s="13">
        <v>77.744</v>
      </c>
      <c r="K14" s="22">
        <v>1</v>
      </c>
      <c r="L14" s="22" t="s">
        <v>16</v>
      </c>
    </row>
    <row r="15" ht="39.95" customHeight="1" spans="1:12">
      <c r="A15" s="14">
        <v>13</v>
      </c>
      <c r="B15" s="15" t="s">
        <v>26</v>
      </c>
      <c r="C15" s="15" t="s">
        <v>23</v>
      </c>
      <c r="D15" s="16">
        <v>24228004</v>
      </c>
      <c r="E15" s="15" t="s">
        <v>31</v>
      </c>
      <c r="F15" s="17">
        <v>76.92</v>
      </c>
      <c r="G15" s="17">
        <f t="shared" si="0"/>
        <v>46.152</v>
      </c>
      <c r="H15" s="17">
        <v>77.06</v>
      </c>
      <c r="I15" s="17">
        <v>30.824</v>
      </c>
      <c r="J15" s="17">
        <v>76.976</v>
      </c>
      <c r="K15" s="23">
        <v>2</v>
      </c>
      <c r="L15" s="23"/>
    </row>
    <row r="16" ht="39.95" customHeight="1" spans="1:12">
      <c r="A16" s="14">
        <v>14</v>
      </c>
      <c r="B16" s="15" t="s">
        <v>26</v>
      </c>
      <c r="C16" s="15" t="s">
        <v>23</v>
      </c>
      <c r="D16" s="16">
        <v>24228004</v>
      </c>
      <c r="E16" s="18" t="s">
        <v>32</v>
      </c>
      <c r="F16" s="19">
        <v>76.24</v>
      </c>
      <c r="G16" s="17">
        <f t="shared" si="0"/>
        <v>45.744</v>
      </c>
      <c r="H16" s="19">
        <v>77.3</v>
      </c>
      <c r="I16" s="17">
        <v>30.92</v>
      </c>
      <c r="J16" s="17">
        <v>76.664</v>
      </c>
      <c r="K16" s="23">
        <v>3</v>
      </c>
      <c r="L16" s="14"/>
    </row>
    <row r="17" ht="39.95" customHeight="1" spans="1:12">
      <c r="A17" s="10">
        <v>15</v>
      </c>
      <c r="B17" s="11" t="s">
        <v>33</v>
      </c>
      <c r="C17" s="11" t="s">
        <v>34</v>
      </c>
      <c r="D17" s="12">
        <v>24228005</v>
      </c>
      <c r="E17" s="11" t="s">
        <v>35</v>
      </c>
      <c r="F17" s="13">
        <v>76.64</v>
      </c>
      <c r="G17" s="13">
        <f t="shared" si="0"/>
        <v>45.984</v>
      </c>
      <c r="H17" s="13">
        <v>77.2</v>
      </c>
      <c r="I17" s="13">
        <v>30.88</v>
      </c>
      <c r="J17" s="13">
        <v>76.864</v>
      </c>
      <c r="K17" s="22">
        <v>1</v>
      </c>
      <c r="L17" s="22" t="s">
        <v>16</v>
      </c>
    </row>
    <row r="18" ht="39.95" customHeight="1" spans="1:12">
      <c r="A18" s="14">
        <v>16</v>
      </c>
      <c r="B18" s="15" t="s">
        <v>33</v>
      </c>
      <c r="C18" s="15" t="s">
        <v>34</v>
      </c>
      <c r="D18" s="16">
        <v>24228005</v>
      </c>
      <c r="E18" s="15" t="s">
        <v>36</v>
      </c>
      <c r="F18" s="17">
        <v>74.9</v>
      </c>
      <c r="G18" s="17">
        <f t="shared" si="0"/>
        <v>44.94</v>
      </c>
      <c r="H18" s="17">
        <v>78.44</v>
      </c>
      <c r="I18" s="17">
        <v>31.376</v>
      </c>
      <c r="J18" s="17">
        <v>76.316</v>
      </c>
      <c r="K18" s="23">
        <v>2</v>
      </c>
      <c r="L18" s="23"/>
    </row>
    <row r="19" ht="39.95" customHeight="1" spans="1:12">
      <c r="A19" s="14">
        <v>17</v>
      </c>
      <c r="B19" s="15" t="s">
        <v>33</v>
      </c>
      <c r="C19" s="15" t="s">
        <v>34</v>
      </c>
      <c r="D19" s="16">
        <v>24228005</v>
      </c>
      <c r="E19" s="15" t="s">
        <v>37</v>
      </c>
      <c r="F19" s="17">
        <v>70.72</v>
      </c>
      <c r="G19" s="17">
        <f t="shared" si="0"/>
        <v>42.432</v>
      </c>
      <c r="H19" s="17">
        <v>75.44</v>
      </c>
      <c r="I19" s="17">
        <v>30.176</v>
      </c>
      <c r="J19" s="17">
        <v>72.608</v>
      </c>
      <c r="K19" s="23">
        <v>3</v>
      </c>
      <c r="L19" s="23"/>
    </row>
    <row r="20" ht="39.95" customHeight="1" spans="1:12">
      <c r="A20" s="10">
        <v>18</v>
      </c>
      <c r="B20" s="11" t="s">
        <v>33</v>
      </c>
      <c r="C20" s="11" t="s">
        <v>38</v>
      </c>
      <c r="D20" s="12">
        <v>24228006</v>
      </c>
      <c r="E20" s="11" t="s">
        <v>39</v>
      </c>
      <c r="F20" s="13">
        <v>78.24</v>
      </c>
      <c r="G20" s="13">
        <f t="shared" si="0"/>
        <v>46.944</v>
      </c>
      <c r="H20" s="13">
        <v>78.9</v>
      </c>
      <c r="I20" s="13">
        <v>31.56</v>
      </c>
      <c r="J20" s="13">
        <v>78.504</v>
      </c>
      <c r="K20" s="22">
        <v>1</v>
      </c>
      <c r="L20" s="22" t="s">
        <v>16</v>
      </c>
    </row>
    <row r="21" ht="32.1" customHeight="1" spans="1:12">
      <c r="A21" s="14">
        <v>19</v>
      </c>
      <c r="B21" s="15" t="s">
        <v>33</v>
      </c>
      <c r="C21" s="15" t="s">
        <v>38</v>
      </c>
      <c r="D21" s="16">
        <v>24228006</v>
      </c>
      <c r="E21" s="15" t="s">
        <v>40</v>
      </c>
      <c r="F21" s="17">
        <v>77.28</v>
      </c>
      <c r="G21" s="17">
        <f t="shared" si="0"/>
        <v>46.368</v>
      </c>
      <c r="H21" s="17">
        <v>78.76</v>
      </c>
      <c r="I21" s="17">
        <v>31.504</v>
      </c>
      <c r="J21" s="17">
        <v>77.872</v>
      </c>
      <c r="K21" s="23">
        <v>2</v>
      </c>
      <c r="L21" s="23"/>
    </row>
    <row r="22" ht="39" customHeight="1" spans="1:12">
      <c r="A22" s="14">
        <v>20</v>
      </c>
      <c r="B22" s="15" t="s">
        <v>33</v>
      </c>
      <c r="C22" s="15" t="s">
        <v>38</v>
      </c>
      <c r="D22" s="16">
        <v>24228006</v>
      </c>
      <c r="E22" s="18" t="s">
        <v>41</v>
      </c>
      <c r="F22" s="19">
        <v>71.92</v>
      </c>
      <c r="G22" s="17">
        <f t="shared" si="0"/>
        <v>43.152</v>
      </c>
      <c r="H22" s="19">
        <v>76.54</v>
      </c>
      <c r="I22" s="17">
        <v>30.616</v>
      </c>
      <c r="J22" s="17">
        <v>73.768</v>
      </c>
      <c r="K22" s="23">
        <v>3</v>
      </c>
      <c r="L22" s="14"/>
    </row>
    <row r="23" ht="39" customHeight="1" spans="1:12">
      <c r="A23" s="10">
        <v>21</v>
      </c>
      <c r="B23" s="11" t="s">
        <v>42</v>
      </c>
      <c r="C23" s="11" t="s">
        <v>34</v>
      </c>
      <c r="D23" s="12">
        <v>24228007</v>
      </c>
      <c r="E23" s="11" t="s">
        <v>43</v>
      </c>
      <c r="F23" s="13">
        <v>82.9</v>
      </c>
      <c r="G23" s="13">
        <f t="shared" si="0"/>
        <v>49.74</v>
      </c>
      <c r="H23" s="13">
        <v>77.62</v>
      </c>
      <c r="I23" s="13">
        <v>31.048</v>
      </c>
      <c r="J23" s="13">
        <v>80.788</v>
      </c>
      <c r="K23" s="22">
        <v>1</v>
      </c>
      <c r="L23" s="22" t="s">
        <v>16</v>
      </c>
    </row>
    <row r="24" ht="39" customHeight="1" spans="1:12">
      <c r="A24" s="10">
        <v>22</v>
      </c>
      <c r="B24" s="11" t="s">
        <v>42</v>
      </c>
      <c r="C24" s="11" t="s">
        <v>34</v>
      </c>
      <c r="D24" s="12">
        <v>24228007</v>
      </c>
      <c r="E24" s="11" t="s">
        <v>44</v>
      </c>
      <c r="F24" s="13">
        <v>81.54</v>
      </c>
      <c r="G24" s="13">
        <f t="shared" si="0"/>
        <v>48.924</v>
      </c>
      <c r="H24" s="13">
        <v>76.5</v>
      </c>
      <c r="I24" s="13">
        <v>30.6</v>
      </c>
      <c r="J24" s="13">
        <v>79.524</v>
      </c>
      <c r="K24" s="22">
        <v>2</v>
      </c>
      <c r="L24" s="22" t="s">
        <v>16</v>
      </c>
    </row>
    <row r="25" ht="39" customHeight="1" spans="1:12">
      <c r="A25" s="10">
        <v>23</v>
      </c>
      <c r="B25" s="11" t="s">
        <v>42</v>
      </c>
      <c r="C25" s="11" t="s">
        <v>34</v>
      </c>
      <c r="D25" s="12">
        <v>24228007</v>
      </c>
      <c r="E25" s="11" t="s">
        <v>45</v>
      </c>
      <c r="F25" s="13">
        <v>79</v>
      </c>
      <c r="G25" s="13">
        <f t="shared" si="0"/>
        <v>47.4</v>
      </c>
      <c r="H25" s="13">
        <v>79.4</v>
      </c>
      <c r="I25" s="13">
        <v>31.76</v>
      </c>
      <c r="J25" s="13">
        <v>79.16</v>
      </c>
      <c r="K25" s="22">
        <v>3</v>
      </c>
      <c r="L25" s="22" t="s">
        <v>16</v>
      </c>
    </row>
    <row r="26" ht="39" customHeight="1" spans="1:12">
      <c r="A26" s="10">
        <v>24</v>
      </c>
      <c r="B26" s="11" t="s">
        <v>42</v>
      </c>
      <c r="C26" s="11" t="s">
        <v>34</v>
      </c>
      <c r="D26" s="12">
        <v>24228007</v>
      </c>
      <c r="E26" s="11" t="s">
        <v>46</v>
      </c>
      <c r="F26" s="13">
        <v>79.58</v>
      </c>
      <c r="G26" s="13">
        <f t="shared" si="0"/>
        <v>47.748</v>
      </c>
      <c r="H26" s="13">
        <v>77.94</v>
      </c>
      <c r="I26" s="13">
        <v>31.176</v>
      </c>
      <c r="J26" s="13">
        <v>78.924</v>
      </c>
      <c r="K26" s="22">
        <v>4</v>
      </c>
      <c r="L26" s="22" t="s">
        <v>16</v>
      </c>
    </row>
    <row r="27" ht="39" customHeight="1" spans="1:12">
      <c r="A27" s="14">
        <v>25</v>
      </c>
      <c r="B27" s="15" t="s">
        <v>42</v>
      </c>
      <c r="C27" s="15" t="s">
        <v>34</v>
      </c>
      <c r="D27" s="16">
        <v>24228007</v>
      </c>
      <c r="E27" s="15" t="s">
        <v>47</v>
      </c>
      <c r="F27" s="17">
        <v>76.78</v>
      </c>
      <c r="G27" s="17">
        <f t="shared" si="0"/>
        <v>46.068</v>
      </c>
      <c r="H27" s="17">
        <v>82</v>
      </c>
      <c r="I27" s="17">
        <v>32.8</v>
      </c>
      <c r="J27" s="17">
        <v>78.868</v>
      </c>
      <c r="K27" s="23">
        <v>5</v>
      </c>
      <c r="L27" s="23"/>
    </row>
    <row r="28" ht="39" customHeight="1" spans="1:12">
      <c r="A28" s="14">
        <v>26</v>
      </c>
      <c r="B28" s="15" t="s">
        <v>42</v>
      </c>
      <c r="C28" s="15" t="s">
        <v>34</v>
      </c>
      <c r="D28" s="16">
        <v>24228007</v>
      </c>
      <c r="E28" s="15" t="s">
        <v>48</v>
      </c>
      <c r="F28" s="17">
        <v>78.34</v>
      </c>
      <c r="G28" s="17">
        <f t="shared" si="0"/>
        <v>47.004</v>
      </c>
      <c r="H28" s="17">
        <v>79.26</v>
      </c>
      <c r="I28" s="17">
        <v>31.704</v>
      </c>
      <c r="J28" s="17">
        <v>78.708</v>
      </c>
      <c r="K28" s="23">
        <v>6</v>
      </c>
      <c r="L28" s="23"/>
    </row>
    <row r="29" ht="39" customHeight="1" spans="1:12">
      <c r="A29" s="14">
        <v>27</v>
      </c>
      <c r="B29" s="15" t="s">
        <v>42</v>
      </c>
      <c r="C29" s="15" t="s">
        <v>34</v>
      </c>
      <c r="D29" s="16">
        <v>24228007</v>
      </c>
      <c r="E29" s="15" t="s">
        <v>49</v>
      </c>
      <c r="F29" s="17">
        <v>78.82</v>
      </c>
      <c r="G29" s="17">
        <f t="shared" si="0"/>
        <v>47.292</v>
      </c>
      <c r="H29" s="17">
        <v>77.9</v>
      </c>
      <c r="I29" s="17">
        <v>31.16</v>
      </c>
      <c r="J29" s="17">
        <v>78.452</v>
      </c>
      <c r="K29" s="23">
        <v>7</v>
      </c>
      <c r="L29" s="23"/>
    </row>
    <row r="30" ht="32.1" customHeight="1" spans="1:12">
      <c r="A30" s="14">
        <v>28</v>
      </c>
      <c r="B30" s="15" t="s">
        <v>42</v>
      </c>
      <c r="C30" s="15" t="s">
        <v>34</v>
      </c>
      <c r="D30" s="16">
        <v>24228007</v>
      </c>
      <c r="E30" s="15" t="s">
        <v>50</v>
      </c>
      <c r="F30" s="17">
        <v>79.54</v>
      </c>
      <c r="G30" s="17">
        <f t="shared" si="0"/>
        <v>47.724</v>
      </c>
      <c r="H30" s="17">
        <v>75.46</v>
      </c>
      <c r="I30" s="17">
        <v>30.184</v>
      </c>
      <c r="J30" s="17">
        <v>77.908</v>
      </c>
      <c r="K30" s="23">
        <v>8</v>
      </c>
      <c r="L30" s="23"/>
    </row>
    <row r="31" ht="32.1" customHeight="1" spans="1:12">
      <c r="A31" s="14">
        <v>29</v>
      </c>
      <c r="B31" s="15" t="s">
        <v>42</v>
      </c>
      <c r="C31" s="15" t="s">
        <v>34</v>
      </c>
      <c r="D31" s="16">
        <v>24228007</v>
      </c>
      <c r="E31" s="18" t="s">
        <v>51</v>
      </c>
      <c r="F31" s="19">
        <v>76.74</v>
      </c>
      <c r="G31" s="17">
        <f t="shared" si="0"/>
        <v>46.044</v>
      </c>
      <c r="H31" s="17">
        <v>79.06</v>
      </c>
      <c r="I31" s="17">
        <v>31.624</v>
      </c>
      <c r="J31" s="17">
        <v>77.668</v>
      </c>
      <c r="K31" s="23">
        <v>9</v>
      </c>
      <c r="L31" s="23"/>
    </row>
    <row r="32" ht="32.1" customHeight="1" spans="1:12">
      <c r="A32" s="14">
        <v>30</v>
      </c>
      <c r="B32" s="15" t="s">
        <v>42</v>
      </c>
      <c r="C32" s="15" t="s">
        <v>34</v>
      </c>
      <c r="D32" s="16">
        <v>24228007</v>
      </c>
      <c r="E32" s="18" t="s">
        <v>52</v>
      </c>
      <c r="F32" s="19">
        <v>76.7</v>
      </c>
      <c r="G32" s="17">
        <f t="shared" si="0"/>
        <v>46.02</v>
      </c>
      <c r="H32" s="17">
        <v>78</v>
      </c>
      <c r="I32" s="17">
        <v>31.2</v>
      </c>
      <c r="J32" s="17">
        <v>77.22</v>
      </c>
      <c r="K32" s="23">
        <v>10</v>
      </c>
      <c r="L32" s="23"/>
    </row>
    <row r="33" ht="32.1" customHeight="1" spans="1:12">
      <c r="A33" s="14">
        <v>31</v>
      </c>
      <c r="B33" s="15" t="s">
        <v>42</v>
      </c>
      <c r="C33" s="15" t="s">
        <v>34</v>
      </c>
      <c r="D33" s="16">
        <v>24228007</v>
      </c>
      <c r="E33" s="15" t="s">
        <v>53</v>
      </c>
      <c r="F33" s="17">
        <v>76.86</v>
      </c>
      <c r="G33" s="17">
        <f t="shared" si="0"/>
        <v>46.116</v>
      </c>
      <c r="H33" s="17">
        <v>74.6</v>
      </c>
      <c r="I33" s="17">
        <v>29.84</v>
      </c>
      <c r="J33" s="17">
        <v>75.956</v>
      </c>
      <c r="K33" s="23">
        <v>11</v>
      </c>
      <c r="L33" s="23"/>
    </row>
    <row r="34" ht="32.1" customHeight="1" spans="1:12">
      <c r="A34" s="14">
        <v>32</v>
      </c>
      <c r="B34" s="15" t="s">
        <v>42</v>
      </c>
      <c r="C34" s="15" t="s">
        <v>34</v>
      </c>
      <c r="D34" s="16">
        <v>24228007</v>
      </c>
      <c r="E34" s="15" t="s">
        <v>54</v>
      </c>
      <c r="F34" s="17">
        <v>77.24</v>
      </c>
      <c r="G34" s="17">
        <f t="shared" si="0"/>
        <v>46.344</v>
      </c>
      <c r="H34" s="17">
        <v>73.3</v>
      </c>
      <c r="I34" s="17">
        <v>29.32</v>
      </c>
      <c r="J34" s="17">
        <v>75.664</v>
      </c>
      <c r="K34" s="23">
        <v>12</v>
      </c>
      <c r="L34" s="23"/>
    </row>
    <row r="35" ht="32.1" customHeight="1" spans="1:12">
      <c r="A35" s="10">
        <v>33</v>
      </c>
      <c r="B35" s="11" t="s">
        <v>55</v>
      </c>
      <c r="C35" s="11" t="s">
        <v>56</v>
      </c>
      <c r="D35" s="12">
        <v>24228008</v>
      </c>
      <c r="E35" s="11" t="s">
        <v>57</v>
      </c>
      <c r="F35" s="13">
        <v>78.98</v>
      </c>
      <c r="G35" s="13">
        <f t="shared" si="0"/>
        <v>47.388</v>
      </c>
      <c r="H35" s="13">
        <v>77.34</v>
      </c>
      <c r="I35" s="13">
        <v>30.936</v>
      </c>
      <c r="J35" s="13">
        <v>78.324</v>
      </c>
      <c r="K35" s="22">
        <v>1</v>
      </c>
      <c r="L35" s="22" t="s">
        <v>16</v>
      </c>
    </row>
    <row r="36" ht="32.1" customHeight="1" spans="1:12">
      <c r="A36" s="10">
        <v>34</v>
      </c>
      <c r="B36" s="11" t="s">
        <v>55</v>
      </c>
      <c r="C36" s="11" t="s">
        <v>56</v>
      </c>
      <c r="D36" s="12">
        <v>24228008</v>
      </c>
      <c r="E36" s="11" t="s">
        <v>58</v>
      </c>
      <c r="F36" s="13">
        <v>76.58</v>
      </c>
      <c r="G36" s="13">
        <f t="shared" si="0"/>
        <v>45.948</v>
      </c>
      <c r="H36" s="13">
        <v>78.14</v>
      </c>
      <c r="I36" s="13">
        <v>31.256</v>
      </c>
      <c r="J36" s="13">
        <v>77.204</v>
      </c>
      <c r="K36" s="22">
        <v>2</v>
      </c>
      <c r="L36" s="22" t="s">
        <v>16</v>
      </c>
    </row>
    <row r="37" ht="32.1" customHeight="1" spans="1:12">
      <c r="A37" s="14">
        <v>35</v>
      </c>
      <c r="B37" s="15" t="s">
        <v>55</v>
      </c>
      <c r="C37" s="15" t="s">
        <v>56</v>
      </c>
      <c r="D37" s="16">
        <v>24228008</v>
      </c>
      <c r="E37" s="15" t="s">
        <v>59</v>
      </c>
      <c r="F37" s="17">
        <v>75.54</v>
      </c>
      <c r="G37" s="17">
        <f t="shared" si="0"/>
        <v>45.324</v>
      </c>
      <c r="H37" s="17">
        <v>78.86</v>
      </c>
      <c r="I37" s="17">
        <v>31.544</v>
      </c>
      <c r="J37" s="17">
        <v>76.868</v>
      </c>
      <c r="K37" s="23">
        <v>3</v>
      </c>
      <c r="L37" s="23"/>
    </row>
    <row r="38" ht="32.1" customHeight="1" spans="1:12">
      <c r="A38" s="14">
        <v>36</v>
      </c>
      <c r="B38" s="15" t="s">
        <v>55</v>
      </c>
      <c r="C38" s="15" t="s">
        <v>56</v>
      </c>
      <c r="D38" s="16">
        <v>24228008</v>
      </c>
      <c r="E38" s="15" t="s">
        <v>60</v>
      </c>
      <c r="F38" s="17">
        <v>76.68</v>
      </c>
      <c r="G38" s="17">
        <f t="shared" si="0"/>
        <v>46.008</v>
      </c>
      <c r="H38" s="19">
        <v>74.92</v>
      </c>
      <c r="I38" s="17">
        <v>29.968</v>
      </c>
      <c r="J38" s="17">
        <v>75.976</v>
      </c>
      <c r="K38" s="23">
        <v>4</v>
      </c>
      <c r="L38" s="14"/>
    </row>
    <row r="39" ht="39" customHeight="1" spans="1:12">
      <c r="A39" s="14">
        <v>37</v>
      </c>
      <c r="B39" s="15" t="s">
        <v>55</v>
      </c>
      <c r="C39" s="15" t="s">
        <v>56</v>
      </c>
      <c r="D39" s="16">
        <v>24228008</v>
      </c>
      <c r="E39" s="15" t="s">
        <v>61</v>
      </c>
      <c r="F39" s="17">
        <v>74.98</v>
      </c>
      <c r="G39" s="17">
        <f t="shared" si="0"/>
        <v>44.988</v>
      </c>
      <c r="H39" s="17">
        <v>76.84</v>
      </c>
      <c r="I39" s="17">
        <v>30.736</v>
      </c>
      <c r="J39" s="17">
        <v>75.724</v>
      </c>
      <c r="K39" s="23">
        <v>5</v>
      </c>
      <c r="L39" s="23"/>
    </row>
    <row r="40" ht="39" customHeight="1" spans="1:12">
      <c r="A40" s="14">
        <v>38</v>
      </c>
      <c r="B40" s="15" t="s">
        <v>55</v>
      </c>
      <c r="C40" s="15" t="s">
        <v>56</v>
      </c>
      <c r="D40" s="16">
        <v>24228008</v>
      </c>
      <c r="E40" s="15" t="s">
        <v>62</v>
      </c>
      <c r="F40" s="17">
        <v>74.46</v>
      </c>
      <c r="G40" s="17">
        <f t="shared" si="0"/>
        <v>44.676</v>
      </c>
      <c r="H40" s="17">
        <v>0</v>
      </c>
      <c r="I40" s="17">
        <v>0</v>
      </c>
      <c r="J40" s="17">
        <v>44.676</v>
      </c>
      <c r="K40" s="23">
        <v>6</v>
      </c>
      <c r="L40" s="23" t="s">
        <v>21</v>
      </c>
    </row>
    <row r="41" ht="39" customHeight="1" spans="1:12">
      <c r="A41" s="10">
        <v>39</v>
      </c>
      <c r="B41" s="11" t="s">
        <v>55</v>
      </c>
      <c r="C41" s="11" t="s">
        <v>63</v>
      </c>
      <c r="D41" s="12">
        <v>24228009</v>
      </c>
      <c r="E41" s="11" t="s">
        <v>64</v>
      </c>
      <c r="F41" s="13">
        <v>78.46</v>
      </c>
      <c r="G41" s="13">
        <f t="shared" si="0"/>
        <v>47.076</v>
      </c>
      <c r="H41" s="20">
        <v>81.56</v>
      </c>
      <c r="I41" s="13">
        <v>32.624</v>
      </c>
      <c r="J41" s="13">
        <v>79.7</v>
      </c>
      <c r="K41" s="10">
        <v>1</v>
      </c>
      <c r="L41" s="22" t="s">
        <v>16</v>
      </c>
    </row>
    <row r="42" ht="32.1" customHeight="1" spans="1:12">
      <c r="A42" s="14">
        <v>40</v>
      </c>
      <c r="B42" s="15" t="s">
        <v>55</v>
      </c>
      <c r="C42" s="15" t="s">
        <v>63</v>
      </c>
      <c r="D42" s="16">
        <v>24228009</v>
      </c>
      <c r="E42" s="15" t="s">
        <v>65</v>
      </c>
      <c r="F42" s="17">
        <v>79.96</v>
      </c>
      <c r="G42" s="17">
        <f t="shared" si="0"/>
        <v>47.976</v>
      </c>
      <c r="H42" s="17">
        <v>78.98</v>
      </c>
      <c r="I42" s="17">
        <v>31.592</v>
      </c>
      <c r="J42" s="17">
        <v>79.568</v>
      </c>
      <c r="K42" s="14">
        <v>2</v>
      </c>
      <c r="L42" s="23"/>
    </row>
    <row r="43" ht="32.1" customHeight="1" spans="1:12">
      <c r="A43" s="14">
        <v>41</v>
      </c>
      <c r="B43" s="15" t="s">
        <v>55</v>
      </c>
      <c r="C43" s="15" t="s">
        <v>63</v>
      </c>
      <c r="D43" s="16">
        <v>24228009</v>
      </c>
      <c r="E43" s="15" t="s">
        <v>66</v>
      </c>
      <c r="F43" s="17">
        <v>77.9</v>
      </c>
      <c r="G43" s="17">
        <f t="shared" si="0"/>
        <v>46.74</v>
      </c>
      <c r="H43" s="17">
        <v>79.42</v>
      </c>
      <c r="I43" s="17">
        <v>31.768</v>
      </c>
      <c r="J43" s="17">
        <v>78.508</v>
      </c>
      <c r="K43" s="14">
        <v>3</v>
      </c>
      <c r="L43" s="23"/>
    </row>
    <row r="44" ht="32.1" customHeight="1" spans="1:12">
      <c r="A44" s="10">
        <v>42</v>
      </c>
      <c r="B44" s="11" t="s">
        <v>67</v>
      </c>
      <c r="C44" s="11" t="s">
        <v>68</v>
      </c>
      <c r="D44" s="12">
        <v>24228010</v>
      </c>
      <c r="E44" s="11" t="s">
        <v>69</v>
      </c>
      <c r="F44" s="13">
        <v>75.56</v>
      </c>
      <c r="G44" s="13">
        <f t="shared" si="0"/>
        <v>45.336</v>
      </c>
      <c r="H44" s="13">
        <v>78.32</v>
      </c>
      <c r="I44" s="13">
        <v>31.328</v>
      </c>
      <c r="J44" s="13">
        <v>76.664</v>
      </c>
      <c r="K44" s="22">
        <v>1</v>
      </c>
      <c r="L44" s="22" t="s">
        <v>16</v>
      </c>
    </row>
    <row r="45" ht="32.1" customHeight="1" spans="1:12">
      <c r="A45" s="14">
        <v>43</v>
      </c>
      <c r="B45" s="15" t="s">
        <v>67</v>
      </c>
      <c r="C45" s="15" t="s">
        <v>68</v>
      </c>
      <c r="D45" s="16">
        <v>24228010</v>
      </c>
      <c r="E45" s="15" t="s">
        <v>70</v>
      </c>
      <c r="F45" s="17">
        <v>74.12</v>
      </c>
      <c r="G45" s="17">
        <f t="shared" si="0"/>
        <v>44.472</v>
      </c>
      <c r="H45" s="17">
        <v>78.54</v>
      </c>
      <c r="I45" s="17">
        <v>31.416</v>
      </c>
      <c r="J45" s="17">
        <v>75.888</v>
      </c>
      <c r="K45" s="23">
        <v>2</v>
      </c>
      <c r="L45" s="23"/>
    </row>
    <row r="46" ht="32.1" customHeight="1" spans="1:12">
      <c r="A46" s="14">
        <v>44</v>
      </c>
      <c r="B46" s="15" t="s">
        <v>67</v>
      </c>
      <c r="C46" s="15" t="s">
        <v>68</v>
      </c>
      <c r="D46" s="16">
        <v>24228010</v>
      </c>
      <c r="E46" s="15" t="s">
        <v>71</v>
      </c>
      <c r="F46" s="17">
        <v>71.6</v>
      </c>
      <c r="G46" s="17">
        <f t="shared" si="0"/>
        <v>42.96</v>
      </c>
      <c r="H46" s="17">
        <v>75.68</v>
      </c>
      <c r="I46" s="17">
        <v>30.272</v>
      </c>
      <c r="J46" s="17">
        <v>73.232</v>
      </c>
      <c r="K46" s="23">
        <v>3</v>
      </c>
      <c r="L46" s="23"/>
    </row>
    <row r="47" ht="32.1" customHeight="1" spans="1:12">
      <c r="A47" s="10">
        <v>45</v>
      </c>
      <c r="B47" s="11" t="s">
        <v>72</v>
      </c>
      <c r="C47" s="11" t="s">
        <v>73</v>
      </c>
      <c r="D47" s="12">
        <v>24228011</v>
      </c>
      <c r="E47" s="11" t="s">
        <v>74</v>
      </c>
      <c r="F47" s="13">
        <v>74.96</v>
      </c>
      <c r="G47" s="13">
        <f t="shared" si="0"/>
        <v>44.976</v>
      </c>
      <c r="H47" s="13">
        <v>80.42</v>
      </c>
      <c r="I47" s="13">
        <v>32.168</v>
      </c>
      <c r="J47" s="13">
        <v>77.144</v>
      </c>
      <c r="K47" s="22">
        <v>1</v>
      </c>
      <c r="L47" s="22" t="s">
        <v>16</v>
      </c>
    </row>
    <row r="48" ht="41.1" customHeight="1" spans="1:12">
      <c r="A48" s="14">
        <v>46</v>
      </c>
      <c r="B48" s="15" t="s">
        <v>72</v>
      </c>
      <c r="C48" s="15" t="s">
        <v>73</v>
      </c>
      <c r="D48" s="16">
        <v>24228011</v>
      </c>
      <c r="E48" s="15" t="s">
        <v>75</v>
      </c>
      <c r="F48" s="17">
        <v>75.98</v>
      </c>
      <c r="G48" s="17">
        <f t="shared" si="0"/>
        <v>45.588</v>
      </c>
      <c r="H48" s="17">
        <v>76.3</v>
      </c>
      <c r="I48" s="17">
        <v>30.52</v>
      </c>
      <c r="J48" s="17">
        <v>76.108</v>
      </c>
      <c r="K48" s="23">
        <v>2</v>
      </c>
      <c r="L48" s="23"/>
    </row>
    <row r="49" ht="41.1" customHeight="1" spans="1:12">
      <c r="A49" s="14">
        <v>47</v>
      </c>
      <c r="B49" s="15" t="s">
        <v>72</v>
      </c>
      <c r="C49" s="15" t="s">
        <v>73</v>
      </c>
      <c r="D49" s="16">
        <v>24228011</v>
      </c>
      <c r="E49" s="15" t="s">
        <v>76</v>
      </c>
      <c r="F49" s="17">
        <v>73.88</v>
      </c>
      <c r="G49" s="17">
        <f t="shared" si="0"/>
        <v>44.328</v>
      </c>
      <c r="H49" s="17">
        <v>72.2</v>
      </c>
      <c r="I49" s="17">
        <v>28.88</v>
      </c>
      <c r="J49" s="17">
        <v>73.208</v>
      </c>
      <c r="K49" s="23">
        <v>3</v>
      </c>
      <c r="L49" s="23"/>
    </row>
    <row r="50" ht="41.1" customHeight="1" spans="1:12">
      <c r="A50" s="10">
        <v>48</v>
      </c>
      <c r="B50" s="11" t="s">
        <v>77</v>
      </c>
      <c r="C50" s="11" t="s">
        <v>34</v>
      </c>
      <c r="D50" s="12">
        <v>24228012</v>
      </c>
      <c r="E50" s="11" t="s">
        <v>78</v>
      </c>
      <c r="F50" s="13">
        <v>78.52</v>
      </c>
      <c r="G50" s="13">
        <f t="shared" si="0"/>
        <v>47.112</v>
      </c>
      <c r="H50" s="13">
        <v>76.6</v>
      </c>
      <c r="I50" s="13">
        <v>30.64</v>
      </c>
      <c r="J50" s="13">
        <v>77.752</v>
      </c>
      <c r="K50" s="22">
        <v>1</v>
      </c>
      <c r="L50" s="22" t="s">
        <v>16</v>
      </c>
    </row>
    <row r="51" ht="41.1" customHeight="1" spans="1:12">
      <c r="A51" s="14">
        <v>49</v>
      </c>
      <c r="B51" s="15" t="s">
        <v>77</v>
      </c>
      <c r="C51" s="15" t="s">
        <v>34</v>
      </c>
      <c r="D51" s="16">
        <v>24228012</v>
      </c>
      <c r="E51" s="15" t="s">
        <v>79</v>
      </c>
      <c r="F51" s="17">
        <v>77.2</v>
      </c>
      <c r="G51" s="17">
        <f t="shared" si="0"/>
        <v>46.32</v>
      </c>
      <c r="H51" s="17">
        <v>78.02</v>
      </c>
      <c r="I51" s="17">
        <v>31.208</v>
      </c>
      <c r="J51" s="17">
        <v>77.528</v>
      </c>
      <c r="K51" s="23">
        <v>2</v>
      </c>
      <c r="L51" s="23"/>
    </row>
    <row r="52" ht="41.1" customHeight="1" spans="1:12">
      <c r="A52" s="14">
        <v>50</v>
      </c>
      <c r="B52" s="15" t="s">
        <v>77</v>
      </c>
      <c r="C52" s="15" t="s">
        <v>34</v>
      </c>
      <c r="D52" s="16">
        <v>24228012</v>
      </c>
      <c r="E52" s="15" t="s">
        <v>80</v>
      </c>
      <c r="F52" s="17">
        <v>76.84</v>
      </c>
      <c r="G52" s="17">
        <f t="shared" si="0"/>
        <v>46.104</v>
      </c>
      <c r="H52" s="17">
        <v>76.16</v>
      </c>
      <c r="I52" s="17">
        <v>30.464</v>
      </c>
      <c r="J52" s="17">
        <v>76.568</v>
      </c>
      <c r="K52" s="23">
        <v>3</v>
      </c>
      <c r="L52" s="23"/>
    </row>
    <row r="53" ht="41.1" customHeight="1" spans="1:12">
      <c r="A53" s="10">
        <v>51</v>
      </c>
      <c r="B53" s="11" t="s">
        <v>81</v>
      </c>
      <c r="C53" s="11" t="s">
        <v>34</v>
      </c>
      <c r="D53" s="12">
        <v>24228013</v>
      </c>
      <c r="E53" s="11" t="s">
        <v>82</v>
      </c>
      <c r="F53" s="13">
        <v>74.94</v>
      </c>
      <c r="G53" s="13">
        <f t="shared" si="0"/>
        <v>44.964</v>
      </c>
      <c r="H53" s="13">
        <v>79.6</v>
      </c>
      <c r="I53" s="13">
        <v>31.84</v>
      </c>
      <c r="J53" s="13">
        <v>76.804</v>
      </c>
      <c r="K53" s="22">
        <v>1</v>
      </c>
      <c r="L53" s="22"/>
    </row>
    <row r="54" ht="32.1" customHeight="1" spans="1:12">
      <c r="A54" s="14">
        <v>52</v>
      </c>
      <c r="B54" s="15" t="s">
        <v>81</v>
      </c>
      <c r="C54" s="15" t="s">
        <v>34</v>
      </c>
      <c r="D54" s="16">
        <v>24228013</v>
      </c>
      <c r="E54" s="15" t="s">
        <v>83</v>
      </c>
      <c r="F54" s="17">
        <v>75.92</v>
      </c>
      <c r="G54" s="17">
        <f t="shared" si="0"/>
        <v>45.552</v>
      </c>
      <c r="H54" s="17">
        <v>77.78</v>
      </c>
      <c r="I54" s="17">
        <v>31.112</v>
      </c>
      <c r="J54" s="17">
        <v>76.664</v>
      </c>
      <c r="K54" s="23">
        <v>2</v>
      </c>
      <c r="L54" s="23"/>
    </row>
    <row r="55" ht="32.1" customHeight="1" spans="1:12">
      <c r="A55" s="14">
        <v>53</v>
      </c>
      <c r="B55" s="15" t="s">
        <v>81</v>
      </c>
      <c r="C55" s="15" t="s">
        <v>34</v>
      </c>
      <c r="D55" s="16">
        <v>24228013</v>
      </c>
      <c r="E55" s="15" t="s">
        <v>84</v>
      </c>
      <c r="F55" s="17">
        <v>74.32</v>
      </c>
      <c r="G55" s="17">
        <f t="shared" si="0"/>
        <v>44.592</v>
      </c>
      <c r="H55" s="17">
        <v>0</v>
      </c>
      <c r="I55" s="17">
        <v>0</v>
      </c>
      <c r="J55" s="17">
        <v>44.592</v>
      </c>
      <c r="K55" s="23">
        <v>3</v>
      </c>
      <c r="L55" s="23" t="s">
        <v>21</v>
      </c>
    </row>
    <row r="56" ht="32.1" customHeight="1" spans="1:12">
      <c r="A56" s="10">
        <v>54</v>
      </c>
      <c r="B56" s="11" t="s">
        <v>85</v>
      </c>
      <c r="C56" s="11" t="s">
        <v>14</v>
      </c>
      <c r="D56" s="12">
        <v>24228014</v>
      </c>
      <c r="E56" s="11" t="s">
        <v>86</v>
      </c>
      <c r="F56" s="13">
        <v>72.48</v>
      </c>
      <c r="G56" s="13">
        <f t="shared" si="0"/>
        <v>43.488</v>
      </c>
      <c r="H56" s="13">
        <v>76.9</v>
      </c>
      <c r="I56" s="13">
        <v>30.76</v>
      </c>
      <c r="J56" s="13">
        <v>74.248</v>
      </c>
      <c r="K56" s="22">
        <v>1</v>
      </c>
      <c r="L56" s="22"/>
    </row>
    <row r="57" ht="42" customHeight="1" spans="1:12">
      <c r="A57" s="14">
        <v>55</v>
      </c>
      <c r="B57" s="15" t="s">
        <v>85</v>
      </c>
      <c r="C57" s="15" t="s">
        <v>14</v>
      </c>
      <c r="D57" s="16">
        <v>24228014</v>
      </c>
      <c r="E57" s="15" t="s">
        <v>87</v>
      </c>
      <c r="F57" s="17">
        <v>66.98</v>
      </c>
      <c r="G57" s="17">
        <f t="shared" si="0"/>
        <v>40.188</v>
      </c>
      <c r="H57" s="17">
        <v>78.36</v>
      </c>
      <c r="I57" s="17">
        <v>31.344</v>
      </c>
      <c r="J57" s="17">
        <v>71.532</v>
      </c>
      <c r="K57" s="23">
        <v>2</v>
      </c>
      <c r="L57" s="23"/>
    </row>
    <row r="58" ht="42" customHeight="1" spans="1:12">
      <c r="A58" s="14">
        <v>56</v>
      </c>
      <c r="B58" s="15" t="s">
        <v>85</v>
      </c>
      <c r="C58" s="15" t="s">
        <v>14</v>
      </c>
      <c r="D58" s="16">
        <v>24228014</v>
      </c>
      <c r="E58" s="15" t="s">
        <v>88</v>
      </c>
      <c r="F58" s="17">
        <v>64.94</v>
      </c>
      <c r="G58" s="17">
        <f t="shared" si="0"/>
        <v>38.964</v>
      </c>
      <c r="H58" s="17">
        <v>71.8</v>
      </c>
      <c r="I58" s="17">
        <v>28.72</v>
      </c>
      <c r="J58" s="17">
        <v>67.684</v>
      </c>
      <c r="K58" s="23">
        <v>3</v>
      </c>
      <c r="L58" s="23"/>
    </row>
    <row r="59" ht="42" customHeight="1" spans="1:12">
      <c r="A59" s="10">
        <v>57</v>
      </c>
      <c r="B59" s="11" t="s">
        <v>85</v>
      </c>
      <c r="C59" s="11" t="s">
        <v>23</v>
      </c>
      <c r="D59" s="12">
        <v>24228015</v>
      </c>
      <c r="E59" s="11" t="s">
        <v>89</v>
      </c>
      <c r="F59" s="13">
        <v>66.92</v>
      </c>
      <c r="G59" s="13">
        <f t="shared" si="0"/>
        <v>40.152</v>
      </c>
      <c r="H59" s="13">
        <v>76.54</v>
      </c>
      <c r="I59" s="13">
        <v>30.616</v>
      </c>
      <c r="J59" s="13">
        <v>70.768</v>
      </c>
      <c r="K59" s="24">
        <v>1</v>
      </c>
      <c r="L59" s="24"/>
    </row>
    <row r="60" ht="42" customHeight="1" spans="1:12">
      <c r="A60" s="14">
        <v>58</v>
      </c>
      <c r="B60" s="15" t="s">
        <v>85</v>
      </c>
      <c r="C60" s="15" t="s">
        <v>23</v>
      </c>
      <c r="D60" s="16">
        <v>24228015</v>
      </c>
      <c r="E60" s="18" t="s">
        <v>90</v>
      </c>
      <c r="F60" s="19">
        <v>62.42</v>
      </c>
      <c r="G60" s="17">
        <f t="shared" si="0"/>
        <v>37.452</v>
      </c>
      <c r="H60" s="17">
        <v>74.04</v>
      </c>
      <c r="I60" s="17">
        <v>29.616</v>
      </c>
      <c r="J60" s="17">
        <v>67.068</v>
      </c>
      <c r="K60" s="23">
        <v>2</v>
      </c>
      <c r="L60" s="23"/>
    </row>
    <row r="61" ht="42" customHeight="1" spans="1:12">
      <c r="A61" s="14">
        <v>59</v>
      </c>
      <c r="B61" s="15" t="s">
        <v>85</v>
      </c>
      <c r="C61" s="15" t="s">
        <v>23</v>
      </c>
      <c r="D61" s="16">
        <v>24228015</v>
      </c>
      <c r="E61" s="15" t="s">
        <v>91</v>
      </c>
      <c r="F61" s="17">
        <v>65.14</v>
      </c>
      <c r="G61" s="17">
        <f t="shared" si="0"/>
        <v>39.084</v>
      </c>
      <c r="H61" s="17">
        <v>0</v>
      </c>
      <c r="I61" s="17">
        <v>0</v>
      </c>
      <c r="J61" s="17">
        <v>39.084</v>
      </c>
      <c r="K61" s="23">
        <v>3</v>
      </c>
      <c r="L61" s="23" t="s">
        <v>21</v>
      </c>
    </row>
    <row r="62" ht="42" customHeight="1" spans="1:12">
      <c r="A62" s="10">
        <v>60</v>
      </c>
      <c r="B62" s="11" t="s">
        <v>92</v>
      </c>
      <c r="C62" s="11" t="s">
        <v>34</v>
      </c>
      <c r="D62" s="12">
        <v>24228016</v>
      </c>
      <c r="E62" s="11" t="s">
        <v>93</v>
      </c>
      <c r="F62" s="13">
        <v>79.52</v>
      </c>
      <c r="G62" s="13">
        <f t="shared" si="0"/>
        <v>47.712</v>
      </c>
      <c r="H62" s="13">
        <v>81.44</v>
      </c>
      <c r="I62" s="13">
        <v>32.576</v>
      </c>
      <c r="J62" s="13">
        <v>80.288</v>
      </c>
      <c r="K62" s="22">
        <v>1</v>
      </c>
      <c r="L62" s="22"/>
    </row>
    <row r="63" ht="42" customHeight="1" spans="1:12">
      <c r="A63" s="10">
        <v>61</v>
      </c>
      <c r="B63" s="11" t="s">
        <v>92</v>
      </c>
      <c r="C63" s="11" t="s">
        <v>34</v>
      </c>
      <c r="D63" s="12">
        <v>24228016</v>
      </c>
      <c r="E63" s="11" t="s">
        <v>94</v>
      </c>
      <c r="F63" s="13">
        <v>77.46</v>
      </c>
      <c r="G63" s="13">
        <f t="shared" si="0"/>
        <v>46.476</v>
      </c>
      <c r="H63" s="13">
        <v>80.44</v>
      </c>
      <c r="I63" s="13">
        <v>32.176</v>
      </c>
      <c r="J63" s="13">
        <v>78.652</v>
      </c>
      <c r="K63" s="22">
        <v>2</v>
      </c>
      <c r="L63" s="22"/>
    </row>
    <row r="64" ht="42" customHeight="1" spans="1:12">
      <c r="A64" s="14">
        <v>62</v>
      </c>
      <c r="B64" s="15" t="s">
        <v>92</v>
      </c>
      <c r="C64" s="15" t="s">
        <v>34</v>
      </c>
      <c r="D64" s="16">
        <v>24228016</v>
      </c>
      <c r="E64" s="15" t="s">
        <v>95</v>
      </c>
      <c r="F64" s="17">
        <v>77.92</v>
      </c>
      <c r="G64" s="17">
        <f t="shared" si="0"/>
        <v>46.752</v>
      </c>
      <c r="H64" s="19">
        <v>78.6</v>
      </c>
      <c r="I64" s="17">
        <v>31.44</v>
      </c>
      <c r="J64" s="17">
        <v>78.192</v>
      </c>
      <c r="K64" s="23">
        <v>3</v>
      </c>
      <c r="L64" s="14"/>
    </row>
    <row r="65" ht="42" customHeight="1" spans="1:12">
      <c r="A65" s="14">
        <v>63</v>
      </c>
      <c r="B65" s="15" t="s">
        <v>92</v>
      </c>
      <c r="C65" s="15" t="s">
        <v>34</v>
      </c>
      <c r="D65" s="16">
        <v>24228016</v>
      </c>
      <c r="E65" s="15" t="s">
        <v>96</v>
      </c>
      <c r="F65" s="17">
        <v>77.94</v>
      </c>
      <c r="G65" s="17">
        <f t="shared" si="0"/>
        <v>46.764</v>
      </c>
      <c r="H65" s="17">
        <v>76.34</v>
      </c>
      <c r="I65" s="17">
        <v>30.536</v>
      </c>
      <c r="J65" s="17">
        <v>77.3</v>
      </c>
      <c r="K65" s="23">
        <v>4</v>
      </c>
      <c r="L65" s="23"/>
    </row>
    <row r="66" ht="42" customHeight="1" spans="1:12">
      <c r="A66" s="14">
        <v>64</v>
      </c>
      <c r="B66" s="15" t="s">
        <v>92</v>
      </c>
      <c r="C66" s="15" t="s">
        <v>34</v>
      </c>
      <c r="D66" s="16">
        <v>24228016</v>
      </c>
      <c r="E66" s="15" t="s">
        <v>97</v>
      </c>
      <c r="F66" s="17">
        <v>76.54</v>
      </c>
      <c r="G66" s="17">
        <f t="shared" si="0"/>
        <v>45.924</v>
      </c>
      <c r="H66" s="17">
        <v>75.6</v>
      </c>
      <c r="I66" s="17">
        <v>30.24</v>
      </c>
      <c r="J66" s="17">
        <v>76.164</v>
      </c>
      <c r="K66" s="23">
        <v>5</v>
      </c>
      <c r="L66" s="23"/>
    </row>
    <row r="67" ht="42" customHeight="1" spans="1:12">
      <c r="A67" s="14">
        <v>65</v>
      </c>
      <c r="B67" s="15" t="s">
        <v>92</v>
      </c>
      <c r="C67" s="15" t="s">
        <v>34</v>
      </c>
      <c r="D67" s="16">
        <v>24228016</v>
      </c>
      <c r="E67" s="15" t="s">
        <v>98</v>
      </c>
      <c r="F67" s="17">
        <v>76.62</v>
      </c>
      <c r="G67" s="17">
        <f t="shared" ref="G67:G94" si="1">F67*0.6</f>
        <v>45.972</v>
      </c>
      <c r="H67" s="17">
        <v>0</v>
      </c>
      <c r="I67" s="17">
        <v>0</v>
      </c>
      <c r="J67" s="17">
        <v>45.972</v>
      </c>
      <c r="K67" s="23">
        <v>6</v>
      </c>
      <c r="L67" s="23" t="s">
        <v>99</v>
      </c>
    </row>
    <row r="68" ht="42" customHeight="1" spans="1:12">
      <c r="A68" s="10">
        <v>66</v>
      </c>
      <c r="B68" s="11" t="s">
        <v>100</v>
      </c>
      <c r="C68" s="11" t="s">
        <v>34</v>
      </c>
      <c r="D68" s="12">
        <v>24228017</v>
      </c>
      <c r="E68" s="11" t="s">
        <v>101</v>
      </c>
      <c r="F68" s="13">
        <v>80.18</v>
      </c>
      <c r="G68" s="13">
        <f t="shared" si="1"/>
        <v>48.108</v>
      </c>
      <c r="H68" s="13">
        <v>72</v>
      </c>
      <c r="I68" s="13">
        <v>28.8</v>
      </c>
      <c r="J68" s="13">
        <v>76.908</v>
      </c>
      <c r="K68" s="22">
        <v>1</v>
      </c>
      <c r="L68" s="22"/>
    </row>
    <row r="69" ht="32.1" customHeight="1" spans="1:12">
      <c r="A69" s="14">
        <v>67</v>
      </c>
      <c r="B69" s="15" t="s">
        <v>100</v>
      </c>
      <c r="C69" s="15" t="s">
        <v>34</v>
      </c>
      <c r="D69" s="16">
        <v>24228017</v>
      </c>
      <c r="E69" s="15" t="s">
        <v>102</v>
      </c>
      <c r="F69" s="17">
        <v>75.28</v>
      </c>
      <c r="G69" s="17">
        <f t="shared" si="1"/>
        <v>45.168</v>
      </c>
      <c r="H69" s="17">
        <v>77.42</v>
      </c>
      <c r="I69" s="17">
        <v>30.968</v>
      </c>
      <c r="J69" s="17">
        <v>76.136</v>
      </c>
      <c r="K69" s="23">
        <v>2</v>
      </c>
      <c r="L69" s="23"/>
    </row>
    <row r="70" ht="32.1" customHeight="1" spans="1:12">
      <c r="A70" s="14">
        <v>68</v>
      </c>
      <c r="B70" s="15" t="s">
        <v>100</v>
      </c>
      <c r="C70" s="15" t="s">
        <v>34</v>
      </c>
      <c r="D70" s="16">
        <v>24228017</v>
      </c>
      <c r="E70" s="15" t="s">
        <v>103</v>
      </c>
      <c r="F70" s="17">
        <v>75.08</v>
      </c>
      <c r="G70" s="17">
        <f t="shared" si="1"/>
        <v>45.048</v>
      </c>
      <c r="H70" s="19">
        <v>77.26</v>
      </c>
      <c r="I70" s="17">
        <v>30.904</v>
      </c>
      <c r="J70" s="17">
        <v>75.952</v>
      </c>
      <c r="K70" s="23">
        <v>3</v>
      </c>
      <c r="L70" s="14"/>
    </row>
    <row r="71" ht="32.1" customHeight="1" spans="1:12">
      <c r="A71" s="10">
        <v>69</v>
      </c>
      <c r="B71" s="11" t="s">
        <v>104</v>
      </c>
      <c r="C71" s="11" t="s">
        <v>105</v>
      </c>
      <c r="D71" s="12">
        <v>24228018</v>
      </c>
      <c r="E71" s="11" t="s">
        <v>106</v>
      </c>
      <c r="F71" s="13">
        <v>78.96</v>
      </c>
      <c r="G71" s="13">
        <f t="shared" si="1"/>
        <v>47.376</v>
      </c>
      <c r="H71" s="13">
        <v>79.5</v>
      </c>
      <c r="I71" s="13">
        <v>31.8</v>
      </c>
      <c r="J71" s="13">
        <v>79.176</v>
      </c>
      <c r="K71" s="22">
        <v>1</v>
      </c>
      <c r="L71" s="22"/>
    </row>
    <row r="72" ht="32.1" customHeight="1" spans="1:12">
      <c r="A72" s="14">
        <v>70</v>
      </c>
      <c r="B72" s="15" t="s">
        <v>104</v>
      </c>
      <c r="C72" s="15" t="s">
        <v>105</v>
      </c>
      <c r="D72" s="16">
        <v>24228018</v>
      </c>
      <c r="E72" s="15" t="s">
        <v>107</v>
      </c>
      <c r="F72" s="17">
        <v>77.74</v>
      </c>
      <c r="G72" s="17">
        <f t="shared" si="1"/>
        <v>46.644</v>
      </c>
      <c r="H72" s="17">
        <v>78.5</v>
      </c>
      <c r="I72" s="17">
        <v>31.4</v>
      </c>
      <c r="J72" s="17">
        <v>78.044</v>
      </c>
      <c r="K72" s="23">
        <v>2</v>
      </c>
      <c r="L72" s="23"/>
    </row>
    <row r="73" ht="32.1" customHeight="1" spans="1:12">
      <c r="A73" s="14">
        <v>71</v>
      </c>
      <c r="B73" s="15" t="s">
        <v>104</v>
      </c>
      <c r="C73" s="15" t="s">
        <v>105</v>
      </c>
      <c r="D73" s="16">
        <v>24228018</v>
      </c>
      <c r="E73" s="15" t="s">
        <v>108</v>
      </c>
      <c r="F73" s="17">
        <v>78.38</v>
      </c>
      <c r="G73" s="17">
        <f t="shared" si="1"/>
        <v>47.028</v>
      </c>
      <c r="H73" s="17">
        <v>0</v>
      </c>
      <c r="I73" s="17">
        <v>0</v>
      </c>
      <c r="J73" s="17">
        <v>47.028</v>
      </c>
      <c r="K73" s="23">
        <v>3</v>
      </c>
      <c r="L73" s="23" t="s">
        <v>99</v>
      </c>
    </row>
    <row r="74" ht="32.1" customHeight="1" spans="1:12">
      <c r="A74" s="10">
        <v>72</v>
      </c>
      <c r="B74" s="11" t="s">
        <v>109</v>
      </c>
      <c r="C74" s="11" t="s">
        <v>34</v>
      </c>
      <c r="D74" s="12">
        <v>24228019</v>
      </c>
      <c r="E74" s="11" t="s">
        <v>110</v>
      </c>
      <c r="F74" s="13">
        <v>77.96</v>
      </c>
      <c r="G74" s="13">
        <f t="shared" si="1"/>
        <v>46.776</v>
      </c>
      <c r="H74" s="13">
        <v>78.5</v>
      </c>
      <c r="I74" s="13">
        <v>31.4</v>
      </c>
      <c r="J74" s="13">
        <v>78.176</v>
      </c>
      <c r="K74" s="22">
        <v>1</v>
      </c>
      <c r="L74" s="22" t="s">
        <v>16</v>
      </c>
    </row>
    <row r="75" s="1" customFormat="1" ht="29.1" customHeight="1" spans="1:12">
      <c r="A75" s="14">
        <v>73</v>
      </c>
      <c r="B75" s="15" t="s">
        <v>109</v>
      </c>
      <c r="C75" s="15" t="s">
        <v>34</v>
      </c>
      <c r="D75" s="16">
        <v>24228019</v>
      </c>
      <c r="E75" s="15" t="s">
        <v>111</v>
      </c>
      <c r="F75" s="17">
        <v>79.34</v>
      </c>
      <c r="G75" s="17">
        <f t="shared" si="1"/>
        <v>47.604</v>
      </c>
      <c r="H75" s="17">
        <v>74.08</v>
      </c>
      <c r="I75" s="17">
        <v>29.632</v>
      </c>
      <c r="J75" s="17">
        <v>77.236</v>
      </c>
      <c r="K75" s="23">
        <v>2</v>
      </c>
      <c r="L75" s="23"/>
    </row>
    <row r="76" s="1" customFormat="1" ht="29.1" customHeight="1" spans="1:12">
      <c r="A76" s="14">
        <v>74</v>
      </c>
      <c r="B76" s="15" t="s">
        <v>109</v>
      </c>
      <c r="C76" s="15" t="s">
        <v>34</v>
      </c>
      <c r="D76" s="16">
        <v>24228019</v>
      </c>
      <c r="E76" s="15" t="s">
        <v>112</v>
      </c>
      <c r="F76" s="17">
        <v>77.16</v>
      </c>
      <c r="G76" s="17">
        <f t="shared" si="1"/>
        <v>46.296</v>
      </c>
      <c r="H76" s="17">
        <v>0</v>
      </c>
      <c r="I76" s="17">
        <v>0</v>
      </c>
      <c r="J76" s="17">
        <v>46.296</v>
      </c>
      <c r="K76" s="23">
        <v>3</v>
      </c>
      <c r="L76" s="23" t="s">
        <v>21</v>
      </c>
    </row>
    <row r="77" s="1" customFormat="1" ht="29.1" customHeight="1" spans="1:12">
      <c r="A77" s="10">
        <v>75</v>
      </c>
      <c r="B77" s="11" t="s">
        <v>113</v>
      </c>
      <c r="C77" s="11" t="s">
        <v>114</v>
      </c>
      <c r="D77" s="12">
        <v>24228020</v>
      </c>
      <c r="E77" s="11" t="s">
        <v>115</v>
      </c>
      <c r="F77" s="22">
        <v>62.02</v>
      </c>
      <c r="G77" s="13">
        <f t="shared" si="1"/>
        <v>37.212</v>
      </c>
      <c r="H77" s="13">
        <v>88.36</v>
      </c>
      <c r="I77" s="13">
        <v>35.344</v>
      </c>
      <c r="J77" s="13">
        <v>72.556</v>
      </c>
      <c r="K77" s="22">
        <v>1</v>
      </c>
      <c r="L77" s="22" t="s">
        <v>16</v>
      </c>
    </row>
    <row r="78" s="1" customFormat="1" ht="29.1" customHeight="1" spans="1:12">
      <c r="A78" s="10">
        <v>76</v>
      </c>
      <c r="B78" s="11" t="s">
        <v>113</v>
      </c>
      <c r="C78" s="11" t="s">
        <v>114</v>
      </c>
      <c r="D78" s="12">
        <v>24228020</v>
      </c>
      <c r="E78" s="11" t="s">
        <v>116</v>
      </c>
      <c r="F78" s="22">
        <v>62.4</v>
      </c>
      <c r="G78" s="13">
        <f t="shared" si="1"/>
        <v>37.44</v>
      </c>
      <c r="H78" s="13">
        <v>79.5</v>
      </c>
      <c r="I78" s="13">
        <v>31.8</v>
      </c>
      <c r="J78" s="13">
        <v>69.24</v>
      </c>
      <c r="K78" s="22">
        <v>2</v>
      </c>
      <c r="L78" s="22" t="s">
        <v>16</v>
      </c>
    </row>
    <row r="79" s="1" customFormat="1" ht="29.1" customHeight="1" spans="1:12">
      <c r="A79" s="14">
        <v>77</v>
      </c>
      <c r="B79" s="15" t="s">
        <v>113</v>
      </c>
      <c r="C79" s="15" t="s">
        <v>114</v>
      </c>
      <c r="D79" s="16">
        <v>24228020</v>
      </c>
      <c r="E79" s="15" t="s">
        <v>117</v>
      </c>
      <c r="F79" s="23">
        <v>62.68</v>
      </c>
      <c r="G79" s="17">
        <f t="shared" si="1"/>
        <v>37.608</v>
      </c>
      <c r="H79" s="17">
        <v>76.2</v>
      </c>
      <c r="I79" s="17">
        <v>30.48</v>
      </c>
      <c r="J79" s="17">
        <v>68.088</v>
      </c>
      <c r="K79" s="23">
        <v>3</v>
      </c>
      <c r="L79" s="23"/>
    </row>
    <row r="80" s="1" customFormat="1" ht="29.1" customHeight="1" spans="1:12">
      <c r="A80" s="14">
        <v>78</v>
      </c>
      <c r="B80" s="15" t="s">
        <v>113</v>
      </c>
      <c r="C80" s="15" t="s">
        <v>114</v>
      </c>
      <c r="D80" s="16">
        <v>24228020</v>
      </c>
      <c r="E80" s="15" t="s">
        <v>118</v>
      </c>
      <c r="F80" s="23">
        <v>68.5</v>
      </c>
      <c r="G80" s="17">
        <f t="shared" si="1"/>
        <v>41.1</v>
      </c>
      <c r="H80" s="17">
        <v>65.6</v>
      </c>
      <c r="I80" s="17">
        <v>26.24</v>
      </c>
      <c r="J80" s="17">
        <v>67.34</v>
      </c>
      <c r="K80" s="23">
        <v>4</v>
      </c>
      <c r="L80" s="23"/>
    </row>
    <row r="81" s="1" customFormat="1" ht="29.1" customHeight="1" spans="1:12">
      <c r="A81" s="14">
        <v>79</v>
      </c>
      <c r="B81" s="15" t="s">
        <v>113</v>
      </c>
      <c r="C81" s="15" t="s">
        <v>114</v>
      </c>
      <c r="D81" s="16">
        <v>24228020</v>
      </c>
      <c r="E81" s="15" t="s">
        <v>119</v>
      </c>
      <c r="F81" s="23">
        <v>61.4</v>
      </c>
      <c r="G81" s="17">
        <f t="shared" si="1"/>
        <v>36.84</v>
      </c>
      <c r="H81" s="17">
        <v>75.6</v>
      </c>
      <c r="I81" s="17">
        <v>30.24</v>
      </c>
      <c r="J81" s="17">
        <v>67.08</v>
      </c>
      <c r="K81" s="23">
        <v>5</v>
      </c>
      <c r="L81" s="23"/>
    </row>
    <row r="82" s="1" customFormat="1" ht="29.1" customHeight="1" spans="1:12">
      <c r="A82" s="14">
        <v>80</v>
      </c>
      <c r="B82" s="15" t="s">
        <v>113</v>
      </c>
      <c r="C82" s="15" t="s">
        <v>114</v>
      </c>
      <c r="D82" s="16">
        <v>24228020</v>
      </c>
      <c r="E82" s="26" t="s">
        <v>120</v>
      </c>
      <c r="F82" s="23">
        <v>62.1</v>
      </c>
      <c r="G82" s="17">
        <f t="shared" si="1"/>
        <v>37.26</v>
      </c>
      <c r="H82" s="17">
        <v>72.24</v>
      </c>
      <c r="I82" s="17">
        <v>28.896</v>
      </c>
      <c r="J82" s="17">
        <v>66.156</v>
      </c>
      <c r="K82" s="23">
        <v>6</v>
      </c>
      <c r="L82" s="23"/>
    </row>
    <row r="83" s="1" customFormat="1" ht="29.1" customHeight="1" spans="1:12">
      <c r="A83" s="10">
        <v>81</v>
      </c>
      <c r="B83" s="11" t="s">
        <v>121</v>
      </c>
      <c r="C83" s="11" t="s">
        <v>122</v>
      </c>
      <c r="D83" s="12">
        <v>24228021</v>
      </c>
      <c r="E83" s="11" t="s">
        <v>123</v>
      </c>
      <c r="F83" s="22">
        <v>59.94</v>
      </c>
      <c r="G83" s="13">
        <f t="shared" si="1"/>
        <v>35.964</v>
      </c>
      <c r="H83" s="13">
        <v>81.6</v>
      </c>
      <c r="I83" s="13">
        <v>32.64</v>
      </c>
      <c r="J83" s="13">
        <v>68.604</v>
      </c>
      <c r="K83" s="22">
        <v>1</v>
      </c>
      <c r="L83" s="22" t="s">
        <v>16</v>
      </c>
    </row>
    <row r="84" s="1" customFormat="1" ht="29.1" customHeight="1" spans="1:12">
      <c r="A84" s="14">
        <v>82</v>
      </c>
      <c r="B84" s="15" t="s">
        <v>121</v>
      </c>
      <c r="C84" s="15" t="s">
        <v>122</v>
      </c>
      <c r="D84" s="16">
        <v>24228021</v>
      </c>
      <c r="E84" s="18" t="s">
        <v>124</v>
      </c>
      <c r="F84" s="14">
        <v>55.06</v>
      </c>
      <c r="G84" s="17">
        <f t="shared" si="1"/>
        <v>33.036</v>
      </c>
      <c r="H84" s="17">
        <v>82.6</v>
      </c>
      <c r="I84" s="17">
        <v>33.04</v>
      </c>
      <c r="J84" s="17">
        <v>66.076</v>
      </c>
      <c r="K84" s="23">
        <v>2</v>
      </c>
      <c r="L84" s="23"/>
    </row>
    <row r="85" s="1" customFormat="1" ht="29.1" customHeight="1" spans="1:12">
      <c r="A85" s="14">
        <v>83</v>
      </c>
      <c r="B85" s="15" t="s">
        <v>121</v>
      </c>
      <c r="C85" s="15" t="s">
        <v>122</v>
      </c>
      <c r="D85" s="16">
        <v>24228021</v>
      </c>
      <c r="E85" s="15" t="s">
        <v>125</v>
      </c>
      <c r="F85" s="23">
        <v>60</v>
      </c>
      <c r="G85" s="17">
        <f t="shared" si="1"/>
        <v>36</v>
      </c>
      <c r="H85" s="17">
        <v>65.8</v>
      </c>
      <c r="I85" s="17">
        <v>26.32</v>
      </c>
      <c r="J85" s="17">
        <v>62.32</v>
      </c>
      <c r="K85" s="23">
        <v>3</v>
      </c>
      <c r="L85" s="23"/>
    </row>
    <row r="86" s="1" customFormat="1" ht="29.1" customHeight="1" spans="1:12">
      <c r="A86" s="10">
        <v>84</v>
      </c>
      <c r="B86" s="11" t="s">
        <v>126</v>
      </c>
      <c r="C86" s="11" t="s">
        <v>122</v>
      </c>
      <c r="D86" s="12">
        <v>24228022</v>
      </c>
      <c r="E86" s="11" t="s">
        <v>127</v>
      </c>
      <c r="F86" s="22">
        <v>56.1</v>
      </c>
      <c r="G86" s="13">
        <f t="shared" si="1"/>
        <v>33.66</v>
      </c>
      <c r="H86" s="13">
        <v>86.58</v>
      </c>
      <c r="I86" s="13">
        <v>34.632</v>
      </c>
      <c r="J86" s="13">
        <v>68.292</v>
      </c>
      <c r="K86" s="22">
        <v>1</v>
      </c>
      <c r="L86" s="22" t="s">
        <v>16</v>
      </c>
    </row>
    <row r="87" s="1" customFormat="1" ht="29.1" customHeight="1" spans="1:12">
      <c r="A87" s="14">
        <v>85</v>
      </c>
      <c r="B87" s="15" t="s">
        <v>126</v>
      </c>
      <c r="C87" s="15" t="s">
        <v>122</v>
      </c>
      <c r="D87" s="16">
        <v>24228022</v>
      </c>
      <c r="E87" s="15" t="s">
        <v>128</v>
      </c>
      <c r="F87" s="23">
        <v>53.46</v>
      </c>
      <c r="G87" s="17">
        <f t="shared" si="1"/>
        <v>32.076</v>
      </c>
      <c r="H87" s="17">
        <v>78.8</v>
      </c>
      <c r="I87" s="17">
        <v>31.52</v>
      </c>
      <c r="J87" s="17">
        <v>63.596</v>
      </c>
      <c r="K87" s="23">
        <v>2</v>
      </c>
      <c r="L87" s="23"/>
    </row>
    <row r="88" s="1" customFormat="1" ht="29.1" customHeight="1" spans="1:12">
      <c r="A88" s="14">
        <v>86</v>
      </c>
      <c r="B88" s="15" t="s">
        <v>126</v>
      </c>
      <c r="C88" s="15" t="s">
        <v>122</v>
      </c>
      <c r="D88" s="16">
        <v>24228022</v>
      </c>
      <c r="E88" s="18" t="s">
        <v>129</v>
      </c>
      <c r="F88" s="14">
        <v>52.88</v>
      </c>
      <c r="G88" s="17">
        <f t="shared" si="1"/>
        <v>31.728</v>
      </c>
      <c r="H88" s="17">
        <v>70.8</v>
      </c>
      <c r="I88" s="17">
        <v>28.32</v>
      </c>
      <c r="J88" s="17">
        <v>60.048</v>
      </c>
      <c r="K88" s="23">
        <v>3</v>
      </c>
      <c r="L88" s="23"/>
    </row>
    <row r="89" s="1" customFormat="1" ht="29.1" customHeight="1" spans="1:12">
      <c r="A89" s="10">
        <v>87</v>
      </c>
      <c r="B89" s="11" t="s">
        <v>130</v>
      </c>
      <c r="C89" s="11" t="s">
        <v>131</v>
      </c>
      <c r="D89" s="12">
        <v>24228023</v>
      </c>
      <c r="E89" s="25" t="s">
        <v>132</v>
      </c>
      <c r="F89" s="10">
        <v>53.18</v>
      </c>
      <c r="G89" s="13">
        <f t="shared" si="1"/>
        <v>31.908</v>
      </c>
      <c r="H89" s="20">
        <v>70</v>
      </c>
      <c r="I89" s="13">
        <v>28</v>
      </c>
      <c r="J89" s="13">
        <v>59.908</v>
      </c>
      <c r="K89" s="10">
        <v>1</v>
      </c>
      <c r="L89" s="22" t="s">
        <v>16</v>
      </c>
    </row>
    <row r="90" s="1" customFormat="1" ht="29.1" customHeight="1" spans="1:12">
      <c r="A90" s="14">
        <v>88</v>
      </c>
      <c r="B90" s="15" t="s">
        <v>130</v>
      </c>
      <c r="C90" s="15" t="s">
        <v>131</v>
      </c>
      <c r="D90" s="16">
        <v>24228023</v>
      </c>
      <c r="E90" s="15" t="s">
        <v>133</v>
      </c>
      <c r="F90" s="23">
        <v>55.54</v>
      </c>
      <c r="G90" s="17">
        <f t="shared" si="1"/>
        <v>33.324</v>
      </c>
      <c r="H90" s="17">
        <v>66.04</v>
      </c>
      <c r="I90" s="17">
        <v>26.416</v>
      </c>
      <c r="J90" s="17">
        <v>59.74</v>
      </c>
      <c r="K90" s="14">
        <v>2</v>
      </c>
      <c r="L90" s="23"/>
    </row>
    <row r="91" s="1" customFormat="1" ht="29.1" customHeight="1" spans="1:12">
      <c r="A91" s="14">
        <v>89</v>
      </c>
      <c r="B91" s="15" t="s">
        <v>130</v>
      </c>
      <c r="C91" s="15" t="s">
        <v>131</v>
      </c>
      <c r="D91" s="16">
        <v>24228023</v>
      </c>
      <c r="E91" s="15" t="s">
        <v>134</v>
      </c>
      <c r="F91" s="23">
        <v>62.04</v>
      </c>
      <c r="G91" s="17">
        <f t="shared" si="1"/>
        <v>37.224</v>
      </c>
      <c r="H91" s="17">
        <v>0</v>
      </c>
      <c r="I91" s="17">
        <v>0</v>
      </c>
      <c r="J91" s="17">
        <v>37.224</v>
      </c>
      <c r="K91" s="14">
        <v>3</v>
      </c>
      <c r="L91" s="23" t="s">
        <v>21</v>
      </c>
    </row>
    <row r="92" s="1" customFormat="1" ht="29.1" customHeight="1" spans="1:12">
      <c r="A92" s="10">
        <v>90</v>
      </c>
      <c r="B92" s="11" t="s">
        <v>135</v>
      </c>
      <c r="C92" s="11" t="s">
        <v>122</v>
      </c>
      <c r="D92" s="12">
        <v>24228024</v>
      </c>
      <c r="E92" s="11" t="s">
        <v>136</v>
      </c>
      <c r="F92" s="22">
        <v>58.32</v>
      </c>
      <c r="G92" s="13">
        <f t="shared" si="1"/>
        <v>34.992</v>
      </c>
      <c r="H92" s="13">
        <v>80.4</v>
      </c>
      <c r="I92" s="13">
        <v>32.16</v>
      </c>
      <c r="J92" s="13">
        <v>67.152</v>
      </c>
      <c r="K92" s="22">
        <v>1</v>
      </c>
      <c r="L92" s="22" t="s">
        <v>16</v>
      </c>
    </row>
    <row r="93" s="1" customFormat="1" ht="29.1" customHeight="1" spans="1:12">
      <c r="A93" s="14">
        <v>91</v>
      </c>
      <c r="B93" s="15" t="s">
        <v>135</v>
      </c>
      <c r="C93" s="15" t="s">
        <v>122</v>
      </c>
      <c r="D93" s="16">
        <v>24228024</v>
      </c>
      <c r="E93" s="18" t="s">
        <v>137</v>
      </c>
      <c r="F93" s="14">
        <v>57.56</v>
      </c>
      <c r="G93" s="17">
        <f t="shared" si="1"/>
        <v>34.536</v>
      </c>
      <c r="H93" s="17">
        <v>76.8</v>
      </c>
      <c r="I93" s="17">
        <v>30.72</v>
      </c>
      <c r="J93" s="17">
        <v>65.256</v>
      </c>
      <c r="K93" s="23">
        <v>2</v>
      </c>
      <c r="L93" s="23"/>
    </row>
    <row r="94" s="1" customFormat="1" ht="29.1" customHeight="1" spans="1:12">
      <c r="A94" s="14">
        <v>92</v>
      </c>
      <c r="B94" s="15" t="s">
        <v>135</v>
      </c>
      <c r="C94" s="15" t="s">
        <v>122</v>
      </c>
      <c r="D94" s="16">
        <v>24228024</v>
      </c>
      <c r="E94" s="15" t="s">
        <v>138</v>
      </c>
      <c r="F94" s="23">
        <v>60.76</v>
      </c>
      <c r="G94" s="17">
        <f t="shared" si="1"/>
        <v>36.456</v>
      </c>
      <c r="H94" s="17">
        <v>0</v>
      </c>
      <c r="I94" s="17">
        <v>0</v>
      </c>
      <c r="J94" s="17">
        <v>36.456</v>
      </c>
      <c r="K94" s="23">
        <v>3</v>
      </c>
      <c r="L94" s="23" t="s">
        <v>21</v>
      </c>
    </row>
  </sheetData>
  <mergeCells count="1">
    <mergeCell ref="A1:L1"/>
  </mergeCells>
  <pageMargins left="0.432638888888889" right="0.354166666666667" top="1" bottom="0.629861111111111" header="0.472222222222222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23663</dc:creator>
  <cp:lastModifiedBy>Administrator</cp:lastModifiedBy>
  <dcterms:created xsi:type="dcterms:W3CDTF">2021-07-17T15:55:00Z</dcterms:created>
  <cp:lastPrinted>2023-05-27T07:23:00Z</cp:lastPrinted>
  <dcterms:modified xsi:type="dcterms:W3CDTF">2024-12-30T02:49:57Z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8BE72AAD17FF410A92B6A1371E6C0F38_13</vt:lpwstr>
  </property>
</Properties>
</file>