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Sheet1" sheetId="1" r:id="rId1"/>
  </sheets>
  <definedNames>
    <definedName name="_xlnm._FilterDatabase" localSheetId="0" hidden="1">Sheet1!$A$2:$L$15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<sst xmlns="http://schemas.openxmlformats.org/spreadsheetml/2006/main" count="40" uniqueCount="31">
  <si>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芜湖鸠兹水务有限公司下属子公司2024年度第一批工作人员招聘
面试成绩、合成成绩及进入体检考察人员表</t>
  </si>
  <si>
    <t>序号</t>
  </si>
  <si>
    <t>报考岗位</t>
  </si>
  <si>
    <t>岗位代码</t>
  </si>
  <si>
    <t>准考证号</t>
  </si>
  <si>
    <t>笔试成绩</t>
  </si>
  <si>
    <t>笔试合成
成绩</t>
  </si>
  <si>
    <t>面试成绩</t>
  </si>
  <si>
    <t>面试合成成绩</t>
  </si>
  <si>
    <t>合成成绩</t>
  </si>
  <si>
    <t>备注</t>
  </si>
  <si>
    <t>综合管理岗（职员级）</t>
  </si>
  <si>
    <t>202412210117</t>
  </si>
  <si>
    <t>入围体检、考察</t>
  </si>
  <si>
    <t>202412210122</t>
  </si>
  <si>
    <t>202412210126</t>
  </si>
  <si>
    <t>市场运营部负责人
（主管级）</t>
  </si>
  <si>
    <t>202412210201</t>
  </si>
  <si>
    <t>202412210203</t>
  </si>
  <si>
    <t>202412210204</t>
  </si>
  <si>
    <t>工程技术部负责人
（主管级）</t>
  </si>
  <si>
    <t>202412210207</t>
  </si>
  <si>
    <t>工程技术岗（职员级）</t>
  </si>
  <si>
    <t>202412210209</t>
  </si>
  <si>
    <t>202412210210</t>
  </si>
  <si>
    <t>202412210211</t>
  </si>
  <si>
    <t>项目管理部负责人
（主管级）</t>
  </si>
  <si>
    <t>202412210213</t>
  </si>
  <si>
    <t>项目管理岗（职员级）</t>
  </si>
  <si>
    <t>202412210215</t>
  </si>
  <si>
    <t>本考场面试成绩平均分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</si>
</sst>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/>
    <xf numFmtId="176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/>
    <xf numFmtId="1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K5" sqref="K5"/>
    </sheetView>
  </sheetViews>
  <sheetFormatPr defaultColWidth="9.87272727272727" defaultRowHeight="14"/>
  <cols>
    <col min="1" max="1" width="6.81818181818182" customWidth="1"/>
    <col min="2" max="2" width="27.6272727272727" customWidth="1"/>
    <col min="3" max="3" width="12.1818181818182" customWidth="1"/>
    <col min="4" max="4" width="16.0909090909091" style="1" customWidth="1"/>
    <col min="5" max="5" width="11" style="2" customWidth="1"/>
    <col min="6" max="6" width="14.1818181818182" style="1" customWidth="1"/>
    <col min="7" max="7" width="10.7272727272727" style="3" customWidth="1"/>
    <col min="8" max="8" width="12.6363636363636" style="1" customWidth="1"/>
    <col min="9" max="9" width="12.7272727272727" style="1" customWidth="1"/>
    <col min="10" max="10" width="16.5" style="1" customWidth="1"/>
    <col min="11" max="981" width="11.5" style="1"/>
    <col min="982" max="16377" width="9.87272727272727" style="1"/>
  </cols>
  <sheetData>
    <row r="1" ht="4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6" customHeight="1" spans="1:10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5" t="s">
        <v>10</v>
      </c>
    </row>
    <row r="3" s="1" customFormat="1" ht="24" customHeight="1" spans="1:10">
      <c r="A3" s="8">
        <v>1</v>
      </c>
      <c r="B3" s="9" t="s">
        <v>11</v>
      </c>
      <c r="C3" s="8">
        <v>20240101</v>
      </c>
      <c r="D3" s="8" t="s">
        <v>12</v>
      </c>
      <c r="E3" s="10">
        <v>106.5</v>
      </c>
      <c r="F3" s="10">
        <v>35.5</v>
      </c>
      <c r="G3" s="10">
        <v>78.43</v>
      </c>
      <c r="H3" s="10">
        <v>39.22</v>
      </c>
      <c r="I3" s="10">
        <v>74.72</v>
      </c>
      <c r="J3" s="8" t="s">
        <v>13</v>
      </c>
    </row>
    <row r="4" s="1" customFormat="1" ht="24" customHeight="1" spans="1:10">
      <c r="A4" s="8">
        <v>2</v>
      </c>
      <c r="B4" s="9" t="s">
        <v>11</v>
      </c>
      <c r="C4" s="8">
        <v>20240101</v>
      </c>
      <c r="D4" s="16" t="s">
        <v>14</v>
      </c>
      <c r="E4" s="10">
        <v>105.4</v>
      </c>
      <c r="F4" s="10">
        <v>35.13</v>
      </c>
      <c r="G4" s="10">
        <v>73.56</v>
      </c>
      <c r="H4" s="10">
        <v>36.78</v>
      </c>
      <c r="I4" s="10">
        <v>71.91</v>
      </c>
      <c r="J4" s="8"/>
    </row>
    <row r="5" s="1" customFormat="1" ht="24" customHeight="1" spans="1:10">
      <c r="A5" s="8">
        <v>3</v>
      </c>
      <c r="B5" s="9" t="s">
        <v>11</v>
      </c>
      <c r="C5" s="8">
        <v>20240101</v>
      </c>
      <c r="D5" s="8" t="s">
        <v>15</v>
      </c>
      <c r="E5" s="10">
        <v>106</v>
      </c>
      <c r="F5" s="10">
        <v>35.33</v>
      </c>
      <c r="G5" s="10">
        <v>77.14</v>
      </c>
      <c r="H5" s="10">
        <v>38.57</v>
      </c>
      <c r="I5" s="10">
        <v>73.9</v>
      </c>
      <c r="J5" s="8"/>
    </row>
    <row r="6" s="1" customFormat="1" ht="24" customHeight="1" spans="1:10">
      <c r="A6" s="8">
        <v>4</v>
      </c>
      <c r="B6" s="9" t="s">
        <v>16</v>
      </c>
      <c r="C6" s="8">
        <v>20240102</v>
      </c>
      <c r="D6" s="8" t="s">
        <v>17</v>
      </c>
      <c r="E6" s="10">
        <v>106.9</v>
      </c>
      <c r="F6" s="10">
        <v>35.63</v>
      </c>
      <c r="G6" s="10">
        <v>73.34</v>
      </c>
      <c r="H6" s="10">
        <v>36.67</v>
      </c>
      <c r="I6" s="10">
        <v>72.3</v>
      </c>
      <c r="J6" s="8"/>
    </row>
    <row r="7" s="1" customFormat="1" ht="24" customHeight="1" spans="1:10">
      <c r="A7" s="8">
        <v>5</v>
      </c>
      <c r="B7" s="9" t="s">
        <v>16</v>
      </c>
      <c r="C7" s="8">
        <v>20240102</v>
      </c>
      <c r="D7" s="8" t="s">
        <v>18</v>
      </c>
      <c r="E7" s="10">
        <v>108.2</v>
      </c>
      <c r="F7" s="10">
        <v>36.07</v>
      </c>
      <c r="G7" s="10">
        <v>78.44</v>
      </c>
      <c r="H7" s="10">
        <v>39.22</v>
      </c>
      <c r="I7" s="10">
        <v>75.29</v>
      </c>
      <c r="J7" s="8" t="s">
        <v>13</v>
      </c>
    </row>
    <row r="8" s="1" customFormat="1" ht="24" customHeight="1" spans="1:10">
      <c r="A8" s="8">
        <v>6</v>
      </c>
      <c r="B8" s="9" t="s">
        <v>16</v>
      </c>
      <c r="C8" s="8">
        <v>20240102</v>
      </c>
      <c r="D8" s="8" t="s">
        <v>19</v>
      </c>
      <c r="E8" s="10">
        <v>93.7</v>
      </c>
      <c r="F8" s="10">
        <v>31.23</v>
      </c>
      <c r="G8" s="10">
        <v>67.68</v>
      </c>
      <c r="H8" s="10">
        <v>33.84</v>
      </c>
      <c r="I8" s="10">
        <v>65.07</v>
      </c>
      <c r="J8" s="8"/>
    </row>
    <row r="9" s="1" customFormat="1" ht="24" customHeight="1" spans="1:10">
      <c r="A9" s="8">
        <v>7</v>
      </c>
      <c r="B9" s="9" t="s">
        <v>20</v>
      </c>
      <c r="C9" s="8">
        <v>20240103</v>
      </c>
      <c r="D9" s="8" t="s">
        <v>21</v>
      </c>
      <c r="E9" s="10">
        <v>98.1</v>
      </c>
      <c r="F9" s="10">
        <v>32.7</v>
      </c>
      <c r="G9" s="10">
        <v>80.35</v>
      </c>
      <c r="H9" s="10">
        <v>40.18</v>
      </c>
      <c r="I9" s="10">
        <v>72.88</v>
      </c>
      <c r="J9" s="8" t="s">
        <v>13</v>
      </c>
    </row>
    <row r="10" s="1" customFormat="1" ht="24" customHeight="1" spans="1:10">
      <c r="A10" s="8">
        <v>8</v>
      </c>
      <c r="B10" s="9" t="s">
        <v>22</v>
      </c>
      <c r="C10" s="8">
        <v>20240104</v>
      </c>
      <c r="D10" s="8" t="s">
        <v>23</v>
      </c>
      <c r="E10" s="10">
        <v>96.9</v>
      </c>
      <c r="F10" s="10">
        <v>32.3</v>
      </c>
      <c r="G10" s="10">
        <v>72.88</v>
      </c>
      <c r="H10" s="10">
        <v>36.44</v>
      </c>
      <c r="I10" s="10">
        <v>68.74</v>
      </c>
      <c r="J10" s="8"/>
    </row>
    <row r="11" s="1" customFormat="1" ht="24" customHeight="1" spans="1:10">
      <c r="A11" s="8">
        <v>9</v>
      </c>
      <c r="B11" s="9" t="s">
        <v>22</v>
      </c>
      <c r="C11" s="8">
        <v>20240104</v>
      </c>
      <c r="D11" s="8" t="s">
        <v>24</v>
      </c>
      <c r="E11" s="10">
        <v>97.2</v>
      </c>
      <c r="F11" s="10">
        <v>32.4</v>
      </c>
      <c r="G11" s="10">
        <v>77.7</v>
      </c>
      <c r="H11" s="10">
        <v>38.85</v>
      </c>
      <c r="I11" s="10">
        <v>71.25</v>
      </c>
      <c r="J11" s="8" t="s">
        <v>13</v>
      </c>
    </row>
    <row r="12" s="1" customFormat="1" ht="24" customHeight="1" spans="1:10">
      <c r="A12" s="8">
        <v>10</v>
      </c>
      <c r="B12" s="9" t="s">
        <v>22</v>
      </c>
      <c r="C12" s="8">
        <v>20240104</v>
      </c>
      <c r="D12" s="8" t="s">
        <v>25</v>
      </c>
      <c r="E12" s="10">
        <v>90.7</v>
      </c>
      <c r="F12" s="10">
        <v>30.23</v>
      </c>
      <c r="G12" s="10">
        <v>75.28</v>
      </c>
      <c r="H12" s="10">
        <v>37.64</v>
      </c>
      <c r="I12" s="10">
        <v>67.87</v>
      </c>
      <c r="J12" s="8"/>
    </row>
    <row r="13" s="1" customFormat="1" ht="24" customHeight="1" spans="1:10">
      <c r="A13" s="8">
        <v>11</v>
      </c>
      <c r="B13" s="9" t="s">
        <v>26</v>
      </c>
      <c r="C13" s="8">
        <v>20240105</v>
      </c>
      <c r="D13" s="8" t="s">
        <v>27</v>
      </c>
      <c r="E13" s="10">
        <v>97.2</v>
      </c>
      <c r="F13" s="10">
        <v>32.4</v>
      </c>
      <c r="G13" s="10">
        <v>71.28</v>
      </c>
      <c r="H13" s="10">
        <v>35.64</v>
      </c>
      <c r="I13" s="10">
        <v>68.04</v>
      </c>
      <c r="J13" s="8"/>
    </row>
    <row r="14" ht="24" customHeight="1" spans="1:10">
      <c r="A14" s="8">
        <v>12</v>
      </c>
      <c r="B14" s="9" t="s">
        <v>28</v>
      </c>
      <c r="C14" s="8">
        <v>20240106</v>
      </c>
      <c r="D14" s="8" t="s">
        <v>29</v>
      </c>
      <c r="E14" s="10">
        <v>93.8</v>
      </c>
      <c r="F14" s="10">
        <v>31.27</v>
      </c>
      <c r="G14" s="10">
        <v>74.92</v>
      </c>
      <c r="H14" s="10">
        <v>37.46</v>
      </c>
      <c r="I14" s="10">
        <v>68.73</v>
      </c>
      <c r="J14" s="8"/>
    </row>
    <row r="15" ht="24" customHeight="1" spans="1:10">
      <c r="A15" s="11"/>
      <c r="B15" s="12" t="s">
        <v>30</v>
      </c>
      <c r="C15" s="13"/>
      <c r="D15" s="13"/>
      <c r="E15" s="13"/>
      <c r="F15" s="13"/>
      <c r="G15" s="14">
        <f>AVERAGE(G3:G14)</f>
        <v>75.0833333333333</v>
      </c>
      <c r="H15" s="15"/>
      <c r="I15" s="15"/>
      <c r="J15" s="15"/>
    </row>
  </sheetData>
  <sortState ref="A3:XFB14">
    <sortCondition ref="C3:C14"/>
    <sortCondition ref="D3:D14"/>
  </sortState>
  <mergeCells count="2">
    <mergeCell ref="A1:J1"/>
    <mergeCell ref="B15:F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周艳1</dc:creator>
  <cp:lastModifiedBy>小周小周 万事无忧</cp:lastModifiedBy>
  <dcterms:created xsi:type="dcterms:W3CDTF">2024-06-03T01:53:00Z</dcterms:created>
  <dcterms:modified xsi:type="dcterms:W3CDTF">2024-12-30T03:05:10Z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9727EE33DF304A27AAF86EE10CCC4C4B_13</vt:lpwstr>
  </property>
  <property fmtid="{D5CDD505-2E9C-101B-9397-08002B2CF9AE}" pid="3" name="KSOProductBuildVer">
    <vt:lpwstr>2052-12.1.0.19302</vt:lpwstr>
  </property>
</Properties>
</file>