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石首市2025年事业单位人才引进计划表改" sheetId="3" r:id="rId1"/>
  </sheets>
  <definedNames>
    <definedName name="_xlnm._FilterDatabase" localSheetId="0" hidden="1">石首市2025年事业单位人才引进计划表改!$A$5:$P$57</definedName>
    <definedName name="_xlnm.Print_Titles" localSheetId="0">石首市2025年事业单位人才引进计划表改!$2:$5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<sst xmlns="http://schemas.openxmlformats.org/spreadsheetml/2006/main" count="623" uniqueCount="292">
  <si>
    <t>附件2</t>
  </si>
  <si>
    <t>石首市2025年事业单位人才引进计划表</t>
  </si>
  <si>
    <t>序号</t>
  </si>
  <si>
    <t>招聘单位</t>
  </si>
  <si>
    <t>岗位代码</t>
  </si>
  <si>
    <t>招聘岗位</t>
  </si>
  <si>
    <t>招聘
人数</t>
  </si>
  <si>
    <t>招聘岗位（职位）资格条件</t>
  </si>
  <si>
    <t>招聘单位联系人及联系方式</t>
  </si>
  <si>
    <t>主管
部门</t>
  </si>
  <si>
    <t>用人单位</t>
  </si>
  <si>
    <t>岗位名称</t>
  </si>
  <si>
    <t>岗位类别</t>
  </si>
  <si>
    <t>岗位等级</t>
  </si>
  <si>
    <t>所属类别</t>
  </si>
  <si>
    <t>岗位简要描述</t>
  </si>
  <si>
    <t>学历要求</t>
  </si>
  <si>
    <t>学位要求</t>
  </si>
  <si>
    <t>专业要求</t>
  </si>
  <si>
    <t>年龄</t>
  </si>
  <si>
    <t>其他条件</t>
  </si>
  <si>
    <t>石首市发展和改革局</t>
  </si>
  <si>
    <t>石首市军粮供应站</t>
  </si>
  <si>
    <t>200507010101</t>
  </si>
  <si>
    <t>业务岗位</t>
  </si>
  <si>
    <t>专业技术岗位</t>
  </si>
  <si>
    <t>11级</t>
  </si>
  <si>
    <t>综合类</t>
  </si>
  <si>
    <t>从事管理相关工作，有较强的沟通能力，从事产业规划、国民经济研究等方面工作，能胜任文字材料工作</t>
  </si>
  <si>
    <t>硕士研究生及以上</t>
  </si>
  <si>
    <t>硕士学位及以上</t>
  </si>
  <si>
    <t>不限专业</t>
  </si>
  <si>
    <t>硕士研究生年龄要求35周岁及以下，博士研究生年龄要求40周岁及以下</t>
  </si>
  <si>
    <t>胡溢城
15090725926</t>
  </si>
  <si>
    <t>石首市教育局</t>
  </si>
  <si>
    <t>石首市第一中学</t>
  </si>
  <si>
    <t>200507020101</t>
  </si>
  <si>
    <t>高中语文教师岗</t>
  </si>
  <si>
    <t>教育类</t>
  </si>
  <si>
    <t>从事高中语文学科教育教学工作</t>
  </si>
  <si>
    <t>中国语言文学类；学科教学（语文）</t>
  </si>
  <si>
    <t>持有相应学段学科教师资格证</t>
  </si>
  <si>
    <t>周先15926638820</t>
  </si>
  <si>
    <t>200507020102</t>
  </si>
  <si>
    <t>高中数学教师岗</t>
  </si>
  <si>
    <t>从事高中数学学科教育教学工作</t>
  </si>
  <si>
    <t>数学类；学科教学（数学）</t>
  </si>
  <si>
    <t>200507020103</t>
  </si>
  <si>
    <t>高中英语教师岗</t>
  </si>
  <si>
    <t>从事高中英语学科教育教学工作</t>
  </si>
  <si>
    <t>学科教学（英语）、英语教育、英语语言文学</t>
  </si>
  <si>
    <t>200507020104</t>
  </si>
  <si>
    <t>高中物理教师岗</t>
  </si>
  <si>
    <t>从事高中物理学科教育教学工作</t>
  </si>
  <si>
    <t>物理学类；学科教学（物理）</t>
  </si>
  <si>
    <t>200507020105</t>
  </si>
  <si>
    <t>高中化学教师岗</t>
  </si>
  <si>
    <t>从事高中化学学科教育教学工作</t>
  </si>
  <si>
    <t>化学类；学科教学（化学）</t>
  </si>
  <si>
    <t>200507020106</t>
  </si>
  <si>
    <t>高中生物教师岗</t>
  </si>
  <si>
    <t>从事高中生物学科教育教学工作</t>
  </si>
  <si>
    <t>生物学类；学科教学（生物）</t>
  </si>
  <si>
    <t>石首市南岳高级中学</t>
  </si>
  <si>
    <t>200507020201</t>
  </si>
  <si>
    <t>高中政治教师岗</t>
  </si>
  <si>
    <t>从事高中政治学科教育教学工作</t>
  </si>
  <si>
    <t>哲学类、政治学类、马克思主义理论类；
社会经济学、经济社会学、社会学、学科教学（思政）、德育学</t>
  </si>
  <si>
    <t>肖文辉
13997560792</t>
  </si>
  <si>
    <t>200507020202</t>
  </si>
  <si>
    <t>化学类、化学工程与技术类；学科教学（化学）</t>
  </si>
  <si>
    <t>200507020203</t>
  </si>
  <si>
    <t>外国语言教育学、学科教学（英语）、英语教育、英语语言文学、英语笔译、英语口译</t>
  </si>
  <si>
    <t>200507020204</t>
  </si>
  <si>
    <t>生物学类、生物医学工程类、生物工程类；学科教学（生物）</t>
  </si>
  <si>
    <t>200507020205</t>
  </si>
  <si>
    <t>高中体育教师岗</t>
  </si>
  <si>
    <t>从事高中体育学科教育教学工作</t>
  </si>
  <si>
    <t>学科教学（体育）、民族传统体育学、体育教育训练学、体育教学、运动训练、体育、体育学</t>
  </si>
  <si>
    <t>石首市科学技术和经济信息化局</t>
  </si>
  <si>
    <t>石首市中小企业服务中心</t>
  </si>
  <si>
    <t>200507030101</t>
  </si>
  <si>
    <t>信息管理岗</t>
  </si>
  <si>
    <t>从事为全市中小企业发展提供政策信息、项目推介、管理咨询等服务工作</t>
  </si>
  <si>
    <t>机械工程类、化学工程与技术类</t>
  </si>
  <si>
    <r>
      <rPr>
        <sz val="14"/>
        <color rgb="FF000000"/>
        <rFont val="宋体"/>
        <charset val="134"/>
      </rPr>
      <t>雷海燕</t>
    </r>
    <r>
      <rPr>
        <sz val="14"/>
        <color rgb="FF000000"/>
        <rFont val="Times New Roman"/>
        <charset val="134"/>
      </rPr>
      <t xml:space="preserve">
15272491567</t>
    </r>
  </si>
  <si>
    <t>石首市财政局</t>
  </si>
  <si>
    <t>石首市农村经济经营服务中心</t>
  </si>
  <si>
    <t>200507040101</t>
  </si>
  <si>
    <t>综合管理岗</t>
  </si>
  <si>
    <t>管理岗位</t>
  </si>
  <si>
    <t>10级</t>
  </si>
  <si>
    <t>从事公文写作、信息宣传、基层党建、组织人事及综合协调等工作</t>
  </si>
  <si>
    <t>汉语言文字学、新闻学、写作理论与实践、行政管理、人力资源管理</t>
  </si>
  <si>
    <r>
      <rPr>
        <sz val="14"/>
        <color theme="1"/>
        <rFont val="宋体"/>
        <charset val="134"/>
      </rPr>
      <t>赵灵</t>
    </r>
    <r>
      <rPr>
        <sz val="14"/>
        <color indexed="8"/>
        <rFont val="宋体"/>
        <charset val="134"/>
      </rPr>
      <t xml:space="preserve">
18972100576</t>
    </r>
  </si>
  <si>
    <t>石首市财政财务服务中心</t>
  </si>
  <si>
    <t>200507040201</t>
  </si>
  <si>
    <t>张丽
13508618588</t>
  </si>
  <si>
    <t>石首市非税收入汇缴中心</t>
  </si>
  <si>
    <t>200507040301</t>
  </si>
  <si>
    <t>财务管理岗</t>
  </si>
  <si>
    <t>13级</t>
  </si>
  <si>
    <t>从事财政财务管理、部门预决算及财务会计核算、报表编制等相关财务工作</t>
  </si>
  <si>
    <t>会计学、会计、财务管理、公共经济与管理</t>
  </si>
  <si>
    <t>高枭铷
13403038767</t>
  </si>
  <si>
    <t>石首市会计服务中心</t>
  </si>
  <si>
    <t>200507040401</t>
  </si>
  <si>
    <t>刘格
19186030801</t>
  </si>
  <si>
    <t>石首市投资评审中心</t>
  </si>
  <si>
    <t>200507040501</t>
  </si>
  <si>
    <t>张澳
15571667229</t>
  </si>
  <si>
    <t>石首市人力资源和社会保障局</t>
  </si>
  <si>
    <t>石首市劳动人事仲裁院</t>
  </si>
  <si>
    <t>200507050101</t>
  </si>
  <si>
    <t>财务综合岗</t>
  </si>
  <si>
    <t>12级</t>
  </si>
  <si>
    <t>从事文书记录、档案整理、调解仲裁等辅助工作或财务工作</t>
  </si>
  <si>
    <t>法学类、工商管理类</t>
  </si>
  <si>
    <r>
      <rPr>
        <sz val="14"/>
        <color rgb="FF000000"/>
        <rFont val="宋体"/>
        <charset val="134"/>
      </rPr>
      <t>易亚莉</t>
    </r>
    <r>
      <rPr>
        <sz val="14"/>
        <color rgb="FF000000"/>
        <rFont val="Times New Roman"/>
        <charset val="134"/>
      </rPr>
      <t xml:space="preserve">
15926575567</t>
    </r>
  </si>
  <si>
    <t>石首市自然资源和规划局</t>
  </si>
  <si>
    <t>石首市南岳山森林公园管理所</t>
  </si>
  <si>
    <t>200507060101</t>
  </si>
  <si>
    <t>管理规划岗</t>
  </si>
  <si>
    <t>从事森林公园自然资源开发与管理、森林规划与设计等</t>
  </si>
  <si>
    <t>林业工程类、风景园林类</t>
  </si>
  <si>
    <t>徐永钢
13872323555</t>
  </si>
  <si>
    <t>湖北省林科院石首杨树研究所（石首市林业科学研究所、石首市林业技术推广中心）</t>
  </si>
  <si>
    <t>200507060201</t>
  </si>
  <si>
    <t>从事林木良种选育研究、种苗培育、林业技术推广、造林绿化及生态修复等工作</t>
  </si>
  <si>
    <t>荣新军
13508611007</t>
  </si>
  <si>
    <t>石首市住房和城乡建设局</t>
  </si>
  <si>
    <t>石首市建筑工程服务中心</t>
  </si>
  <si>
    <t>200507070101</t>
  </si>
  <si>
    <t>工程管理岗</t>
  </si>
  <si>
    <t>从事建筑工程质量、建筑工程项目管理、建筑工程造价、建筑工程安全生产类等工作</t>
  </si>
  <si>
    <t>土木工程类、建筑学类</t>
  </si>
  <si>
    <t>邓梅芳
13807213300</t>
  </si>
  <si>
    <t>石首市建设科技与建筑节能中心</t>
  </si>
  <si>
    <t>200507070201</t>
  </si>
  <si>
    <r>
      <rPr>
        <sz val="14"/>
        <rFont val="Times New Roman"/>
        <charset val="134"/>
      </rPr>
      <t>12</t>
    </r>
    <r>
      <rPr>
        <sz val="14"/>
        <rFont val="宋体"/>
        <charset val="134"/>
      </rPr>
      <t>级</t>
    </r>
  </si>
  <si>
    <t>从事机关事业单位办公室文字及其他综合类工作</t>
  </si>
  <si>
    <t>中国语言文学类、建筑学类</t>
  </si>
  <si>
    <t>周还喜
17736688426</t>
  </si>
  <si>
    <t>石首市水利和湖泊局</t>
  </si>
  <si>
    <t>石首市灌区服务中心</t>
  </si>
  <si>
    <t>200507080101</t>
  </si>
  <si>
    <t>水利工程技术岗</t>
  </si>
  <si>
    <r>
      <rPr>
        <sz val="14"/>
        <rFont val="Times New Roman"/>
        <charset val="134"/>
      </rPr>
      <t>11</t>
    </r>
    <r>
      <rPr>
        <sz val="14"/>
        <rFont val="宋体"/>
        <charset val="134"/>
      </rPr>
      <t>级</t>
    </r>
  </si>
  <si>
    <t>从事水利建设及综合管理等工作</t>
  </si>
  <si>
    <r>
      <rPr>
        <sz val="14"/>
        <rFont val="宋体"/>
        <charset val="134"/>
      </rPr>
      <t>水利工程类</t>
    </r>
    <r>
      <rPr>
        <sz val="14"/>
        <color theme="1"/>
        <rFont val="宋体"/>
        <charset val="134"/>
      </rPr>
      <t>、土木工程类、机械工程类</t>
    </r>
  </si>
  <si>
    <r>
      <rPr>
        <sz val="14"/>
        <color theme="1"/>
        <rFont val="宋体"/>
        <charset val="134"/>
      </rPr>
      <t>徐琼</t>
    </r>
    <r>
      <rPr>
        <sz val="14"/>
        <color theme="1"/>
        <rFont val="Times New Roman"/>
        <charset val="134"/>
      </rPr>
      <t xml:space="preserve">
13872319368</t>
    </r>
  </si>
  <si>
    <t>石首市堤防管理总段</t>
  </si>
  <si>
    <t>200507080201</t>
  </si>
  <si>
    <t>水利工程类、土木工程类、机械工程类</t>
  </si>
  <si>
    <t>石首市农业农村局</t>
  </si>
  <si>
    <t>石首市动物疫病预防控制中心</t>
  </si>
  <si>
    <t>200507090101</t>
  </si>
  <si>
    <t>农业技术推广员</t>
  </si>
  <si>
    <t>从事从事动物医学、动物科学、动物药学等技术推广工作等工作</t>
  </si>
  <si>
    <t>畜牧学类、兽医学类</t>
  </si>
  <si>
    <t>裴艳
13117172115</t>
  </si>
  <si>
    <t>石首市农业技术推广中心</t>
  </si>
  <si>
    <t>200507090201</t>
  </si>
  <si>
    <t>财务管理员</t>
  </si>
  <si>
    <t>从事日常会计处理、账务核算、税务管理等财务相关工作</t>
  </si>
  <si>
    <t>会计、会计学、财务管理、财务学、审计、审计学、财务审计与风险管理、农村财务管理、农业经济管理</t>
  </si>
  <si>
    <t>石首市农田建设中心</t>
  </si>
  <si>
    <t>200507090301</t>
  </si>
  <si>
    <t>从事农田水利建设及财务管理等工作</t>
  </si>
  <si>
    <t>水利工程类、作物学类</t>
  </si>
  <si>
    <t>石首市商务局</t>
  </si>
  <si>
    <t>石首市电子商务服务中心</t>
  </si>
  <si>
    <t>200507100101</t>
  </si>
  <si>
    <r>
      <rPr>
        <sz val="14"/>
        <rFont val="Times New Roman"/>
        <charset val="134"/>
      </rPr>
      <t>10</t>
    </r>
    <r>
      <rPr>
        <sz val="14"/>
        <rFont val="宋体"/>
        <charset val="134"/>
      </rPr>
      <t>级</t>
    </r>
  </si>
  <si>
    <t>从事电子商务管理相关工作，对电子商务运营与管理有一定的认识了解、熟悉电商直播带货及农村电商并能就电子商务的态势监测和数据分析进行统计。</t>
  </si>
  <si>
    <t>工商管理类、管理科学与工程类</t>
  </si>
  <si>
    <t>具有较强的沟通能力</t>
  </si>
  <si>
    <t>易荣
18117270521</t>
  </si>
  <si>
    <t>石首市市场监督管理局</t>
  </si>
  <si>
    <t>石首市个体劳动者私营企业协会联络中心</t>
  </si>
  <si>
    <t>200507110101</t>
  </si>
  <si>
    <t>从事业务管理工作</t>
  </si>
  <si>
    <t xml:space="preserve">法学类、工商管理类、药学类、机械工程类、仪器科学与技术类、食品科学与工程类 </t>
  </si>
  <si>
    <t>屈荣芳13035336023</t>
  </si>
  <si>
    <t>石首市计量检定测试所</t>
  </si>
  <si>
    <t>200507110201</t>
  </si>
  <si>
    <t>石首市卫生健康局</t>
  </si>
  <si>
    <t>石首市人民医院</t>
  </si>
  <si>
    <t>200507120101</t>
  </si>
  <si>
    <t>临床医师</t>
  </si>
  <si>
    <t>卫生类</t>
  </si>
  <si>
    <t>临床医生，主要从事临床医师工作</t>
  </si>
  <si>
    <t>临床医学、内科学、外科学、重症医学、肿瘤学、骨科学</t>
  </si>
  <si>
    <t>持有执业医师资格证</t>
  </si>
  <si>
    <t>李叶    
 0716-7186800</t>
  </si>
  <si>
    <t>石首市中医医院</t>
  </si>
  <si>
    <t>200507120201</t>
  </si>
  <si>
    <t>从事临床医师相关诊疗工作</t>
  </si>
  <si>
    <t>临床医学、内科学、外科学、重症医学、肿瘤学</t>
  </si>
  <si>
    <t>张海琴
0716-7818199</t>
  </si>
  <si>
    <t>200507120202</t>
  </si>
  <si>
    <t>临床中医师</t>
  </si>
  <si>
    <t>从事临床中医师相关诊疗工作</t>
  </si>
  <si>
    <t>中医学、中医内科学、中医外科学、中医肿瘤学、中医临床医学</t>
  </si>
  <si>
    <t>石首市疾病预防控制中心</t>
  </si>
  <si>
    <t>200507120301</t>
  </si>
  <si>
    <t>预防医学医师</t>
  </si>
  <si>
    <t>从事预防医学、公共卫生工作</t>
  </si>
  <si>
    <t>公共卫生与预防医学类、传染病预防控制、卫生检验与检疫、卫生应急、公共卫生</t>
  </si>
  <si>
    <t>唐俊
15927845330</t>
  </si>
  <si>
    <t>石首市医疗保障局</t>
  </si>
  <si>
    <t>石首市医疗保障结算中心</t>
  </si>
  <si>
    <t>200507130101</t>
  </si>
  <si>
    <t>从事计算机信息工作</t>
  </si>
  <si>
    <t>计算机网络与信息安全、数据科学与信息技术、健康大数据与智能医学、医疗信息技术</t>
  </si>
  <si>
    <t>肖珊
13872235658</t>
  </si>
  <si>
    <t>石首市政务服务和大数据管理局</t>
  </si>
  <si>
    <t>石首市政务服务中心</t>
  </si>
  <si>
    <t>200507140101</t>
  </si>
  <si>
    <t>9级</t>
  </si>
  <si>
    <t>主要从事材料起草、综合管理等相关工作</t>
  </si>
  <si>
    <t>创造性写作、国学、中国文学与文化、汉语言文学、媒体语言学、民族文学与新闻传播学、文化传播、文化与传媒、现代汉语语言学、写作理论与实践、写作学、语文教育、中国古典文学、中国现当代文学、中国语言文学</t>
  </si>
  <si>
    <t>张碧云
0716-7280206
18672439155</t>
  </si>
  <si>
    <t>200507140102</t>
  </si>
  <si>
    <t>主要从事办公室综合性工作</t>
  </si>
  <si>
    <t>石首市大数据服务中心</t>
  </si>
  <si>
    <t>200507140201</t>
  </si>
  <si>
    <t xml:space="preserve">
创造性写作、国学、中国文学与文化、汉语言文学、媒体语言学、民族文学与新闻传播学、文化传播、文化与传媒、现代汉语语言学、写作理论与实践、写作学、语文教育、中国古典文学、中国现当代文学、中国语言文学</t>
  </si>
  <si>
    <t>200507140202</t>
  </si>
  <si>
    <t>信息工程师</t>
  </si>
  <si>
    <t>从事信息化建设、信息化系统维护工作</t>
  </si>
  <si>
    <t xml:space="preserve">
大数据科学与工程、大数据技术与工程、计算机科学与技术、计算机网络与信息安全、计算机应用技术、计算机技术</t>
  </si>
  <si>
    <t>持有（初级）计算机技术与软件专业技术资格证书</t>
  </si>
  <si>
    <t>石首经济开发区</t>
  </si>
  <si>
    <t>石首经济开发区企业服务中心</t>
  </si>
  <si>
    <t>200507150101</t>
  </si>
  <si>
    <t>从事工程及项目管理相关工作</t>
  </si>
  <si>
    <t>工程财务与造价管理、土木工程、测绘工程、化学工程</t>
  </si>
  <si>
    <t>谢琴
19186033522</t>
  </si>
  <si>
    <t>石首经济开发区财政所</t>
  </si>
  <si>
    <t>200507150201</t>
  </si>
  <si>
    <t>从事财政所公文写作、财务管理等工作</t>
  </si>
  <si>
    <t>会计、金融学、金融工程、投资学</t>
  </si>
  <si>
    <t>石首市司法局</t>
  </si>
  <si>
    <t>石首市行政复议服务中心</t>
  </si>
  <si>
    <t>200507160101</t>
  </si>
  <si>
    <t>矛盾纠纷调处岗</t>
  </si>
  <si>
    <t>从事调处矛盾纠纷相关工作</t>
  </si>
  <si>
    <t>法学类、政治学类</t>
  </si>
  <si>
    <r>
      <rPr>
        <sz val="14"/>
        <color rgb="FF000000"/>
        <rFont val="宋体"/>
        <charset val="134"/>
      </rPr>
      <t>蔡静</t>
    </r>
    <r>
      <rPr>
        <sz val="14"/>
        <color rgb="FF000000"/>
        <rFont val="Times New Roman"/>
        <charset val="134"/>
      </rPr>
      <t xml:space="preserve">
0716-7216908</t>
    </r>
  </si>
  <si>
    <t>中共石首市委党校</t>
  </si>
  <si>
    <t>200507170101</t>
  </si>
  <si>
    <t>教学科研岗</t>
  </si>
  <si>
    <t>从事教学辅助、调查研究、公文写作等工作</t>
  </si>
  <si>
    <t>哲学类、政治学类、理论经济学类、法学类、中国史类、世界史类、马克思主义理论类、中国语言文学类、社会学类</t>
  </si>
  <si>
    <t>理论经济学类要求有相应等级资格证书</t>
  </si>
  <si>
    <t>梁文
0716-7299635
15927899034</t>
  </si>
  <si>
    <t>石首市融媒体中心</t>
  </si>
  <si>
    <t>200507180101</t>
  </si>
  <si>
    <t>记者</t>
  </si>
  <si>
    <t>从事新闻策划、采拍、编辑、制作等工作，需加班、出差，对工作体力有一定要求。</t>
  </si>
  <si>
    <t>编辑出版学、广播电视学、数字传媒、新闻传播学、新闻与传播、新闻学、电影制作学、动画学、播音主持艺术学</t>
  </si>
  <si>
    <t>有一定的文字功底</t>
  </si>
  <si>
    <t>刘君梅
0716-7890002
13986642687</t>
  </si>
  <si>
    <t>石首市机关事务服务中心</t>
  </si>
  <si>
    <t>石首市公务用车保障中心</t>
  </si>
  <si>
    <t>200507190101</t>
  </si>
  <si>
    <t>后勤岗</t>
  </si>
  <si>
    <t>主要负责对文体活动室的日常管理、开放、运营、服务等工作，以及文体活动室管理制度办法的制定；负责活动室设备设施的购置、维护、更新等资产设备管理工作；负责会议和活动的安排、文字材料写作等工作；负责外宾接待工作，拟定详细的接待计划，具备一些处理安保、善后工作的方法和知识。</t>
  </si>
  <si>
    <t>社会学类、公安学类、体育学类</t>
  </si>
  <si>
    <t>龚德雯15927924927</t>
  </si>
  <si>
    <t>石首市公共检验检测中心</t>
  </si>
  <si>
    <t>200507200101</t>
  </si>
  <si>
    <t>质量管理</t>
  </si>
  <si>
    <t>承担监督抽样检测、审核检测报告、修订完善管理体系等工作。</t>
  </si>
  <si>
    <t>化学、应用化学、化学生物学、化学工程、化学工程与技术、制药工程</t>
  </si>
  <si>
    <t>李玲
19171821805</t>
  </si>
  <si>
    <t>石首市招商服务中心</t>
  </si>
  <si>
    <t>200507210101</t>
  </si>
  <si>
    <t>业务岗</t>
  </si>
  <si>
    <r>
      <rPr>
        <sz val="14"/>
        <rFont val="宋体"/>
        <charset val="134"/>
      </rPr>
      <t>综合类</t>
    </r>
  </si>
  <si>
    <t>从事招商引资工作</t>
  </si>
  <si>
    <t>电子科学与技术类、材料科学与工程类、机械工程类、理论经济学类、应用经济学类、中国语言文学类</t>
  </si>
  <si>
    <t>严玉婕
19171867713</t>
  </si>
  <si>
    <t>石首市产业与项目促进中心</t>
  </si>
  <si>
    <t>200507220101</t>
  </si>
  <si>
    <t>从事督办全市重点项目建设及推进、协调项目推进问题、组织重点项目调研活动等工作。</t>
  </si>
  <si>
    <t>建筑学类、土木工程类、中国语言文学类</t>
  </si>
  <si>
    <t>周欣
19972627717</t>
  </si>
  <si>
    <t>200507220102</t>
  </si>
  <si>
    <t>总计</t>
  </si>
  <si>
    <t>备注：本次人才引进学历学位及专业要求以公告为准。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</si>
</sst>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4"/>
      <color theme="1"/>
      <name val="宋体"/>
      <charset val="134"/>
    </font>
    <font>
      <sz val="14"/>
      <color rgb="FF000000"/>
      <name val="宋体"/>
      <charset val="134"/>
    </font>
    <font>
      <sz val="14"/>
      <color rgb="FFFF0000"/>
      <name val="宋体"/>
      <charset val="134"/>
    </font>
    <font>
      <sz val="14"/>
      <name val="宋体"/>
      <charset val="134"/>
    </font>
    <font>
      <sz val="16"/>
      <color theme="1"/>
      <name val="宋体"/>
      <charset val="134"/>
    </font>
    <font>
      <sz val="36"/>
      <color indexed="8"/>
      <name val="方正小标宋简体"/>
      <charset val="134"/>
    </font>
    <font>
      <sz val="14"/>
      <color indexed="8"/>
      <name val="方正小标宋简体"/>
      <charset val="134"/>
    </font>
    <font>
      <sz val="14"/>
      <color indexed="8"/>
      <name val="宋体"/>
      <charset val="134"/>
    </font>
    <font>
      <sz val="16"/>
      <color indexed="8"/>
      <name val="黑体"/>
      <charset val="134"/>
    </font>
    <font>
      <sz val="16"/>
      <name val="黑体"/>
      <charset val="134"/>
    </font>
    <font>
      <sz val="14"/>
      <name val="黑体"/>
      <charset val="134"/>
    </font>
    <font>
      <sz val="14"/>
      <color theme="1"/>
      <name val="Times New Roman"/>
      <charset val="134"/>
    </font>
    <font>
      <sz val="14"/>
      <color theme="1"/>
      <name val="宋体"/>
      <charset val="134"/>
      <scheme val="minor"/>
    </font>
    <font>
      <sz val="14"/>
      <name val="Times New Roman"/>
      <charset val="134"/>
    </font>
    <font>
      <sz val="14"/>
      <name val="宋体"/>
      <charset val="134"/>
      <scheme val="minor"/>
    </font>
    <font>
      <sz val="14"/>
      <color rgb="FF000000"/>
      <name val="宋体"/>
      <charset val="134"/>
      <scheme val="minor"/>
    </font>
    <font>
      <sz val="14"/>
      <color indexed="8"/>
      <name val="宋体"/>
      <charset val="134"/>
      <scheme val="minor"/>
    </font>
    <font>
      <b/>
      <sz val="14"/>
      <color rgb="FF000000"/>
      <name val="宋体"/>
      <charset val="134"/>
    </font>
    <font>
      <sz val="12"/>
      <color indexed="8"/>
      <name val="宋体"/>
      <charset val="134"/>
    </font>
    <font>
      <sz val="14"/>
      <color indexed="8"/>
      <name val="Times New Roman"/>
      <charset val="134"/>
    </font>
    <font>
      <sz val="16"/>
      <color indexed="8"/>
      <name val="Times New Roman"/>
      <charset val="134"/>
    </font>
    <font>
      <sz val="14"/>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3" borderId="8" applyNumberFormat="0" applyAlignment="0" applyProtection="0">
      <alignment vertical="center"/>
    </xf>
    <xf numFmtId="0" fontId="32" fillId="4" borderId="9" applyNumberFormat="0" applyAlignment="0" applyProtection="0">
      <alignment vertical="center"/>
    </xf>
    <xf numFmtId="0" fontId="33" fillId="4" borderId="8" applyNumberFormat="0" applyAlignment="0" applyProtection="0">
      <alignment vertical="center"/>
    </xf>
    <xf numFmtId="0" fontId="34" fillId="5"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0" fillId="0" borderId="0"/>
  </cellStyleXfs>
  <cellXfs count="94">
    <xf numFmtId="0" fontId="0" fillId="0" borderId="0" xfId="0"/>
    <xf numFmtId="0" fontId="1" fillId="0" borderId="0" xfId="0" applyFont="1" applyFill="1" applyAlignment="1">
      <alignment horizontal="center"/>
    </xf>
    <xf numFmtId="0" fontId="1" fillId="0" borderId="0" xfId="0" applyFont="1" applyFill="1" applyAlignment="1">
      <alignment horizontal="center" vertical="center"/>
    </xf>
    <xf numFmtId="0" fontId="1" fillId="0" borderId="0" xfId="0" applyFont="1" applyFill="1"/>
    <xf numFmtId="0" fontId="2" fillId="0" borderId="0" xfId="0" applyFont="1" applyFill="1" applyAlignment="1"/>
    <xf numFmtId="0" fontId="3" fillId="0" borderId="0" xfId="0" applyFont="1" applyFill="1" applyAlignment="1">
      <alignment horizontal="center" vertical="center"/>
    </xf>
    <xf numFmtId="0" fontId="1" fillId="0" borderId="0" xfId="0" applyFont="1" applyFill="1" applyAlignment="1">
      <alignment horizontal="center" wrapText="1"/>
    </xf>
    <xf numFmtId="0" fontId="4" fillId="0" borderId="0" xfId="0" applyFont="1" applyFill="1" applyAlignment="1">
      <alignment horizontal="center"/>
    </xf>
    <xf numFmtId="0" fontId="4" fillId="0" borderId="0" xfId="0" applyFont="1" applyFill="1" applyAlignment="1">
      <alignment horizontal="justify"/>
    </xf>
    <xf numFmtId="0" fontId="1" fillId="0" borderId="0" xfId="0" applyFont="1" applyFill="1" applyAlignment="1">
      <alignment horizontal="justify"/>
    </xf>
    <xf numFmtId="0" fontId="1" fillId="0" borderId="0" xfId="0" applyFont="1" applyFill="1" applyAlignment="1">
      <alignment horizontal="justify" vertical="center"/>
    </xf>
    <xf numFmtId="0" fontId="5" fillId="0" borderId="0" xfId="0" applyFont="1" applyFill="1" applyAlignment="1">
      <alignment horizont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4" fillId="0" borderId="0" xfId="0" applyFont="1" applyFill="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2"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8"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0" fontId="18"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1"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20" fillId="0" borderId="4"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 fillId="0" borderId="1" xfId="0" applyFont="1" applyFill="1" applyBorder="1" applyAlignment="1">
      <alignment horizontal="center"/>
    </xf>
    <xf numFmtId="0" fontId="1" fillId="0" borderId="1" xfId="0" applyFont="1" applyFill="1" applyBorder="1" applyAlignment="1">
      <alignment horizontal="center" wrapText="1"/>
    </xf>
    <xf numFmtId="0" fontId="4" fillId="0" borderId="1" xfId="0" applyFont="1" applyFill="1" applyBorder="1" applyAlignment="1">
      <alignment horizontal="center"/>
    </xf>
    <xf numFmtId="0" fontId="6" fillId="0" borderId="0" xfId="0" applyFont="1" applyFill="1" applyAlignment="1">
      <alignment horizontal="justify" vertical="center"/>
    </xf>
    <xf numFmtId="0" fontId="4" fillId="0" borderId="0" xfId="0" applyFont="1" applyFill="1" applyAlignment="1">
      <alignment horizontal="justify" vertical="center"/>
    </xf>
    <xf numFmtId="0" fontId="8" fillId="0" borderId="0" xfId="0" applyFont="1" applyFill="1" applyAlignment="1">
      <alignment horizontal="justify" vertical="center"/>
    </xf>
    <xf numFmtId="31" fontId="21" fillId="0" borderId="0" xfId="0" applyNumberFormat="1" applyFont="1" applyFill="1" applyAlignment="1">
      <alignment horizontal="right" vertical="center"/>
    </xf>
    <xf numFmtId="0" fontId="10"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 fillId="0" borderId="1" xfId="0" applyFont="1" applyFill="1" applyBorder="1" applyAlignment="1">
      <alignment horizontal="justify" vertical="center"/>
    </xf>
    <xf numFmtId="0" fontId="8"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4" fillId="0" borderId="1" xfId="0" applyNumberFormat="1"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4" fillId="0" borderId="1" xfId="0" applyFont="1" applyFill="1" applyBorder="1" applyAlignment="1">
      <alignment vertical="center" wrapText="1"/>
    </xf>
    <xf numFmtId="0" fontId="1" fillId="0" borderId="1" xfId="0" applyFont="1" applyFill="1" applyBorder="1" applyAlignment="1">
      <alignment horizontal="justify"/>
    </xf>
    <xf numFmtId="0" fontId="12" fillId="0" borderId="1" xfId="0" applyFont="1" applyFill="1" applyBorder="1" applyAlignment="1" quotePrefix="1">
      <alignment horizontal="center" vertical="center" wrapText="1"/>
    </xf>
    <xf numFmtId="0" fontId="14" fillId="0" borderId="1" xfId="0" applyFont="1" applyFill="1" applyBorder="1" applyAlignment="1" quotePrefix="1">
      <alignment horizontal="center" vertical="center"/>
    </xf>
    <xf numFmtId="0" fontId="20"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7"/>
  <sheetViews>
    <sheetView tabSelected="1" zoomScale="60" zoomScaleNormal="60" zoomScaleSheetLayoutView="90" workbookViewId="0">
      <selection activeCell="A2" sqref="A2:P2"/>
    </sheetView>
  </sheetViews>
  <sheetFormatPr defaultColWidth="9" defaultRowHeight="18.75"/>
  <cols>
    <col min="1" max="1" width="5.25" style="1" customWidth="1"/>
    <col min="2" max="2" width="8.5" style="6" customWidth="1"/>
    <col min="3" max="3" width="26.775" style="2" customWidth="1"/>
    <col min="4" max="4" width="21.0416666666667" style="7" customWidth="1"/>
    <col min="5" max="5" width="13.375" style="7" customWidth="1"/>
    <col min="6" max="6" width="18.75" style="7" customWidth="1"/>
    <col min="7" max="8" width="13.375" style="7" customWidth="1"/>
    <col min="9" max="9" width="39.1083333333333" style="8" customWidth="1"/>
    <col min="10" max="10" width="7.375" style="7" customWidth="1"/>
    <col min="11" max="11" width="21.4666666666667" style="7" customWidth="1"/>
    <col min="12" max="12" width="20.2916666666667" style="1" customWidth="1"/>
    <col min="13" max="13" width="46.875" style="9" customWidth="1"/>
    <col min="14" max="14" width="31.875" style="9" customWidth="1"/>
    <col min="15" max="15" width="34.6416666666667" style="10" customWidth="1"/>
    <col min="16" max="16" width="20.3583333333333" style="2" customWidth="1"/>
    <col min="17" max="16384" width="9" style="3"/>
  </cols>
  <sheetData>
    <row r="1" ht="20.25" spans="1:2">
      <c r="A1" s="11" t="s">
        <v>0</v>
      </c>
      <c r="B1" s="11"/>
    </row>
    <row r="2" ht="68" customHeight="1" spans="1:16">
      <c r="A2" s="12" t="s">
        <v>1</v>
      </c>
      <c r="B2" s="13"/>
      <c r="C2" s="12"/>
      <c r="D2" s="12"/>
      <c r="E2" s="14"/>
      <c r="F2" s="14"/>
      <c r="G2" s="12"/>
      <c r="H2" s="12"/>
      <c r="I2" s="66"/>
      <c r="J2" s="12"/>
      <c r="K2" s="12"/>
      <c r="L2" s="12"/>
      <c r="M2" s="66"/>
      <c r="N2" s="66"/>
      <c r="O2" s="66"/>
      <c r="P2" s="12"/>
    </row>
    <row r="3" ht="36" customHeight="1" spans="1:16">
      <c r="A3" s="15"/>
      <c r="B3" s="16"/>
      <c r="C3" s="15"/>
      <c r="D3" s="17"/>
      <c r="E3" s="17"/>
      <c r="F3" s="17"/>
      <c r="G3" s="17"/>
      <c r="H3" s="17"/>
      <c r="I3" s="67"/>
      <c r="J3" s="17"/>
      <c r="K3" s="17"/>
      <c r="L3" s="15"/>
      <c r="M3" s="68"/>
      <c r="N3" s="68"/>
      <c r="O3" s="69"/>
      <c r="P3" s="69"/>
    </row>
    <row r="4" s="1" customFormat="1" ht="36" customHeight="1" spans="1:16">
      <c r="A4" s="18" t="s">
        <v>2</v>
      </c>
      <c r="B4" s="18" t="s">
        <v>3</v>
      </c>
      <c r="C4" s="18"/>
      <c r="D4" s="19" t="s">
        <v>4</v>
      </c>
      <c r="E4" s="20" t="s">
        <v>5</v>
      </c>
      <c r="F4" s="20"/>
      <c r="G4" s="19"/>
      <c r="H4" s="19"/>
      <c r="I4" s="70"/>
      <c r="J4" s="19" t="s">
        <v>6</v>
      </c>
      <c r="K4" s="18" t="s">
        <v>7</v>
      </c>
      <c r="L4" s="18"/>
      <c r="M4" s="71"/>
      <c r="N4" s="71"/>
      <c r="O4" s="18"/>
      <c r="P4" s="18" t="s">
        <v>8</v>
      </c>
    </row>
    <row r="5" s="1" customFormat="1" ht="49" customHeight="1" spans="1:16">
      <c r="A5" s="18"/>
      <c r="B5" s="18" t="s">
        <v>9</v>
      </c>
      <c r="C5" s="18" t="s">
        <v>10</v>
      </c>
      <c r="D5" s="19"/>
      <c r="E5" s="20" t="s">
        <v>11</v>
      </c>
      <c r="F5" s="20" t="s">
        <v>12</v>
      </c>
      <c r="G5" s="19" t="s">
        <v>13</v>
      </c>
      <c r="H5" s="19" t="s">
        <v>14</v>
      </c>
      <c r="I5" s="70" t="s">
        <v>15</v>
      </c>
      <c r="J5" s="19"/>
      <c r="K5" s="19" t="s">
        <v>16</v>
      </c>
      <c r="L5" s="18" t="s">
        <v>17</v>
      </c>
      <c r="M5" s="18" t="s">
        <v>18</v>
      </c>
      <c r="N5" s="18" t="s">
        <v>19</v>
      </c>
      <c r="O5" s="18" t="s">
        <v>20</v>
      </c>
      <c r="P5" s="18"/>
    </row>
    <row r="6" ht="105" customHeight="1" spans="1:16">
      <c r="A6" s="21">
        <v>1</v>
      </c>
      <c r="B6" s="22" t="s">
        <v>21</v>
      </c>
      <c r="C6" s="23" t="s">
        <v>22</v>
      </c>
      <c r="D6" s="94" t="s">
        <v>23</v>
      </c>
      <c r="E6" s="23" t="s">
        <v>24</v>
      </c>
      <c r="F6" s="23" t="s">
        <v>25</v>
      </c>
      <c r="G6" s="23" t="s">
        <v>26</v>
      </c>
      <c r="H6" s="23" t="s">
        <v>27</v>
      </c>
      <c r="I6" s="72" t="s">
        <v>28</v>
      </c>
      <c r="J6" s="21">
        <v>1</v>
      </c>
      <c r="K6" s="23" t="s">
        <v>29</v>
      </c>
      <c r="L6" s="23" t="s">
        <v>30</v>
      </c>
      <c r="M6" s="72" t="s">
        <v>31</v>
      </c>
      <c r="N6" s="72" t="s">
        <v>32</v>
      </c>
      <c r="O6" s="72"/>
      <c r="P6" s="23" t="s">
        <v>33</v>
      </c>
    </row>
    <row r="7" s="2" customFormat="1" ht="92" customHeight="1" spans="1:16">
      <c r="A7" s="24">
        <v>2</v>
      </c>
      <c r="B7" s="25" t="s">
        <v>34</v>
      </c>
      <c r="C7" s="26" t="s">
        <v>35</v>
      </c>
      <c r="D7" s="95" t="s">
        <v>36</v>
      </c>
      <c r="E7" s="28" t="s">
        <v>37</v>
      </c>
      <c r="F7" s="28" t="s">
        <v>25</v>
      </c>
      <c r="G7" s="29" t="s">
        <v>26</v>
      </c>
      <c r="H7" s="29" t="s">
        <v>38</v>
      </c>
      <c r="I7" s="28" t="s">
        <v>39</v>
      </c>
      <c r="J7" s="29">
        <v>2</v>
      </c>
      <c r="K7" s="28" t="s">
        <v>29</v>
      </c>
      <c r="L7" s="35" t="s">
        <v>30</v>
      </c>
      <c r="M7" s="35" t="s">
        <v>40</v>
      </c>
      <c r="N7" s="72" t="s">
        <v>32</v>
      </c>
      <c r="O7" s="73" t="s">
        <v>41</v>
      </c>
      <c r="P7" s="26" t="s">
        <v>42</v>
      </c>
    </row>
    <row r="8" s="3" customFormat="1" ht="72" customHeight="1" spans="1:16">
      <c r="A8" s="30"/>
      <c r="B8" s="31"/>
      <c r="C8" s="32"/>
      <c r="D8" s="95" t="s">
        <v>43</v>
      </c>
      <c r="E8" s="28" t="s">
        <v>44</v>
      </c>
      <c r="F8" s="28" t="s">
        <v>25</v>
      </c>
      <c r="G8" s="29" t="s">
        <v>26</v>
      </c>
      <c r="H8" s="29" t="s">
        <v>38</v>
      </c>
      <c r="I8" s="28" t="s">
        <v>45</v>
      </c>
      <c r="J8" s="29">
        <v>1</v>
      </c>
      <c r="K8" s="28" t="s">
        <v>29</v>
      </c>
      <c r="L8" s="35" t="s">
        <v>30</v>
      </c>
      <c r="M8" s="35" t="s">
        <v>46</v>
      </c>
      <c r="N8" s="72" t="s">
        <v>32</v>
      </c>
      <c r="O8" s="74"/>
      <c r="P8" s="32"/>
    </row>
    <row r="9" s="3" customFormat="1" ht="72" customHeight="1" spans="1:16">
      <c r="A9" s="30"/>
      <c r="B9" s="31"/>
      <c r="C9" s="32"/>
      <c r="D9" s="95" t="s">
        <v>47</v>
      </c>
      <c r="E9" s="28" t="s">
        <v>48</v>
      </c>
      <c r="F9" s="28" t="s">
        <v>25</v>
      </c>
      <c r="G9" s="29" t="s">
        <v>26</v>
      </c>
      <c r="H9" s="29" t="s">
        <v>38</v>
      </c>
      <c r="I9" s="28" t="s">
        <v>49</v>
      </c>
      <c r="J9" s="29">
        <v>2</v>
      </c>
      <c r="K9" s="28" t="s">
        <v>29</v>
      </c>
      <c r="L9" s="35" t="s">
        <v>30</v>
      </c>
      <c r="M9" s="35" t="s">
        <v>50</v>
      </c>
      <c r="N9" s="72" t="s">
        <v>32</v>
      </c>
      <c r="O9" s="74"/>
      <c r="P9" s="32"/>
    </row>
    <row r="10" s="3" customFormat="1" ht="72" customHeight="1" spans="1:16">
      <c r="A10" s="30"/>
      <c r="B10" s="31"/>
      <c r="C10" s="32"/>
      <c r="D10" s="95" t="s">
        <v>51</v>
      </c>
      <c r="E10" s="33" t="s">
        <v>52</v>
      </c>
      <c r="F10" s="28" t="s">
        <v>25</v>
      </c>
      <c r="G10" s="29" t="s">
        <v>26</v>
      </c>
      <c r="H10" s="29" t="s">
        <v>38</v>
      </c>
      <c r="I10" s="28" t="s">
        <v>53</v>
      </c>
      <c r="J10" s="29">
        <v>1</v>
      </c>
      <c r="K10" s="28" t="s">
        <v>29</v>
      </c>
      <c r="L10" s="35" t="s">
        <v>30</v>
      </c>
      <c r="M10" s="35" t="s">
        <v>54</v>
      </c>
      <c r="N10" s="72" t="s">
        <v>32</v>
      </c>
      <c r="O10" s="74"/>
      <c r="P10" s="32"/>
    </row>
    <row r="11" s="3" customFormat="1" ht="72" customHeight="1" spans="1:16">
      <c r="A11" s="30"/>
      <c r="B11" s="31"/>
      <c r="C11" s="32"/>
      <c r="D11" s="95" t="s">
        <v>55</v>
      </c>
      <c r="E11" s="28" t="s">
        <v>56</v>
      </c>
      <c r="F11" s="28" t="s">
        <v>25</v>
      </c>
      <c r="G11" s="29" t="s">
        <v>26</v>
      </c>
      <c r="H11" s="29" t="s">
        <v>38</v>
      </c>
      <c r="I11" s="28" t="s">
        <v>57</v>
      </c>
      <c r="J11" s="29">
        <v>2</v>
      </c>
      <c r="K11" s="28" t="s">
        <v>29</v>
      </c>
      <c r="L11" s="35" t="s">
        <v>30</v>
      </c>
      <c r="M11" s="35" t="s">
        <v>58</v>
      </c>
      <c r="N11" s="72" t="s">
        <v>32</v>
      </c>
      <c r="O11" s="74"/>
      <c r="P11" s="32"/>
    </row>
    <row r="12" s="3" customFormat="1" ht="72" customHeight="1" spans="1:16">
      <c r="A12" s="30"/>
      <c r="B12" s="31"/>
      <c r="C12" s="34"/>
      <c r="D12" s="95" t="s">
        <v>59</v>
      </c>
      <c r="E12" s="28" t="s">
        <v>60</v>
      </c>
      <c r="F12" s="28" t="s">
        <v>25</v>
      </c>
      <c r="G12" s="29" t="s">
        <v>26</v>
      </c>
      <c r="H12" s="29" t="s">
        <v>38</v>
      </c>
      <c r="I12" s="28" t="s">
        <v>61</v>
      </c>
      <c r="J12" s="29">
        <v>2</v>
      </c>
      <c r="K12" s="28" t="s">
        <v>29</v>
      </c>
      <c r="L12" s="35" t="s">
        <v>30</v>
      </c>
      <c r="M12" s="35" t="s">
        <v>62</v>
      </c>
      <c r="N12" s="72" t="s">
        <v>32</v>
      </c>
      <c r="O12" s="75"/>
      <c r="P12" s="34"/>
    </row>
    <row r="13" s="3" customFormat="1" ht="87" customHeight="1" spans="1:16">
      <c r="A13" s="30"/>
      <c r="B13" s="31"/>
      <c r="C13" s="26" t="s">
        <v>63</v>
      </c>
      <c r="D13" s="95" t="s">
        <v>64</v>
      </c>
      <c r="E13" s="28" t="s">
        <v>65</v>
      </c>
      <c r="F13" s="28" t="s">
        <v>25</v>
      </c>
      <c r="G13" s="23" t="s">
        <v>26</v>
      </c>
      <c r="H13" s="35" t="s">
        <v>38</v>
      </c>
      <c r="I13" s="28" t="s">
        <v>66</v>
      </c>
      <c r="J13" s="35">
        <v>1</v>
      </c>
      <c r="K13" s="28" t="s">
        <v>29</v>
      </c>
      <c r="L13" s="35" t="s">
        <v>30</v>
      </c>
      <c r="M13" s="76" t="s">
        <v>67</v>
      </c>
      <c r="N13" s="72" t="s">
        <v>32</v>
      </c>
      <c r="O13" s="26" t="s">
        <v>41</v>
      </c>
      <c r="P13" s="26" t="s">
        <v>68</v>
      </c>
    </row>
    <row r="14" s="3" customFormat="1" ht="72" customHeight="1" spans="1:16">
      <c r="A14" s="30"/>
      <c r="B14" s="31"/>
      <c r="C14" s="32"/>
      <c r="D14" s="95" t="s">
        <v>69</v>
      </c>
      <c r="E14" s="28" t="s">
        <v>56</v>
      </c>
      <c r="F14" s="28" t="s">
        <v>25</v>
      </c>
      <c r="G14" s="23" t="s">
        <v>26</v>
      </c>
      <c r="H14" s="35" t="s">
        <v>38</v>
      </c>
      <c r="I14" s="28" t="s">
        <v>57</v>
      </c>
      <c r="J14" s="35">
        <v>1</v>
      </c>
      <c r="K14" s="28" t="s">
        <v>29</v>
      </c>
      <c r="L14" s="35" t="s">
        <v>30</v>
      </c>
      <c r="M14" s="77" t="s">
        <v>70</v>
      </c>
      <c r="N14" s="72" t="s">
        <v>32</v>
      </c>
      <c r="O14" s="32"/>
      <c r="P14" s="32"/>
    </row>
    <row r="15" s="3" customFormat="1" ht="105" customHeight="1" spans="1:16">
      <c r="A15" s="30"/>
      <c r="B15" s="31"/>
      <c r="C15" s="32"/>
      <c r="D15" s="95" t="s">
        <v>71</v>
      </c>
      <c r="E15" s="28" t="s">
        <v>48</v>
      </c>
      <c r="F15" s="28" t="s">
        <v>25</v>
      </c>
      <c r="G15" s="23" t="s">
        <v>26</v>
      </c>
      <c r="H15" s="35" t="s">
        <v>38</v>
      </c>
      <c r="I15" s="28" t="s">
        <v>49</v>
      </c>
      <c r="J15" s="35">
        <v>1</v>
      </c>
      <c r="K15" s="28" t="s">
        <v>29</v>
      </c>
      <c r="L15" s="35" t="s">
        <v>30</v>
      </c>
      <c r="M15" s="77" t="s">
        <v>72</v>
      </c>
      <c r="N15" s="72" t="s">
        <v>32</v>
      </c>
      <c r="O15" s="32"/>
      <c r="P15" s="32"/>
    </row>
    <row r="16" s="3" customFormat="1" ht="72" customHeight="1" spans="1:16">
      <c r="A16" s="30"/>
      <c r="B16" s="31"/>
      <c r="C16" s="32"/>
      <c r="D16" s="95" t="s">
        <v>73</v>
      </c>
      <c r="E16" s="28" t="s">
        <v>60</v>
      </c>
      <c r="F16" s="28" t="s">
        <v>25</v>
      </c>
      <c r="G16" s="23" t="s">
        <v>26</v>
      </c>
      <c r="H16" s="35" t="s">
        <v>38</v>
      </c>
      <c r="I16" s="28" t="s">
        <v>61</v>
      </c>
      <c r="J16" s="35">
        <v>1</v>
      </c>
      <c r="K16" s="28" t="s">
        <v>29</v>
      </c>
      <c r="L16" s="35" t="s">
        <v>30</v>
      </c>
      <c r="M16" s="77" t="s">
        <v>74</v>
      </c>
      <c r="N16" s="72" t="s">
        <v>32</v>
      </c>
      <c r="O16" s="32"/>
      <c r="P16" s="32"/>
    </row>
    <row r="17" s="3" customFormat="1" ht="98" customHeight="1" spans="1:16">
      <c r="A17" s="36"/>
      <c r="B17" s="37"/>
      <c r="C17" s="34"/>
      <c r="D17" s="95" t="s">
        <v>75</v>
      </c>
      <c r="E17" s="28" t="s">
        <v>76</v>
      </c>
      <c r="F17" s="28" t="s">
        <v>25</v>
      </c>
      <c r="G17" s="23" t="s">
        <v>26</v>
      </c>
      <c r="H17" s="35" t="s">
        <v>38</v>
      </c>
      <c r="I17" s="28" t="s">
        <v>77</v>
      </c>
      <c r="J17" s="35">
        <v>1</v>
      </c>
      <c r="K17" s="28" t="s">
        <v>29</v>
      </c>
      <c r="L17" s="35" t="s">
        <v>30</v>
      </c>
      <c r="M17" s="77" t="s">
        <v>78</v>
      </c>
      <c r="N17" s="72" t="s">
        <v>32</v>
      </c>
      <c r="O17" s="34"/>
      <c r="P17" s="34"/>
    </row>
    <row r="18" ht="119" customHeight="1" spans="1:16">
      <c r="A18" s="21">
        <v>3</v>
      </c>
      <c r="B18" s="22" t="s">
        <v>79</v>
      </c>
      <c r="C18" s="23" t="s">
        <v>80</v>
      </c>
      <c r="D18" s="94" t="s">
        <v>81</v>
      </c>
      <c r="E18" s="23" t="s">
        <v>82</v>
      </c>
      <c r="F18" s="23" t="s">
        <v>25</v>
      </c>
      <c r="G18" s="23" t="s">
        <v>26</v>
      </c>
      <c r="H18" s="23" t="s">
        <v>27</v>
      </c>
      <c r="I18" s="72" t="s">
        <v>83</v>
      </c>
      <c r="J18" s="21">
        <v>1</v>
      </c>
      <c r="K18" s="23" t="s">
        <v>29</v>
      </c>
      <c r="L18" s="23" t="s">
        <v>30</v>
      </c>
      <c r="M18" s="72" t="s">
        <v>84</v>
      </c>
      <c r="N18" s="72" t="s">
        <v>32</v>
      </c>
      <c r="O18" s="72"/>
      <c r="P18" s="40" t="s">
        <v>85</v>
      </c>
    </row>
    <row r="19" s="2" customFormat="1" ht="109" customHeight="1" spans="1:16">
      <c r="A19" s="38">
        <v>4</v>
      </c>
      <c r="B19" s="25" t="s">
        <v>86</v>
      </c>
      <c r="C19" s="39" t="s">
        <v>87</v>
      </c>
      <c r="D19" s="94" t="s">
        <v>88</v>
      </c>
      <c r="E19" s="40" t="s">
        <v>89</v>
      </c>
      <c r="F19" s="41" t="s">
        <v>90</v>
      </c>
      <c r="G19" s="42" t="s">
        <v>91</v>
      </c>
      <c r="H19" s="42" t="s">
        <v>27</v>
      </c>
      <c r="I19" s="78" t="s">
        <v>92</v>
      </c>
      <c r="J19" s="42">
        <v>1</v>
      </c>
      <c r="K19" s="45" t="s">
        <v>29</v>
      </c>
      <c r="L19" s="40" t="s">
        <v>30</v>
      </c>
      <c r="M19" s="79" t="s">
        <v>93</v>
      </c>
      <c r="N19" s="72" t="s">
        <v>32</v>
      </c>
      <c r="O19" s="51"/>
      <c r="P19" s="23" t="s">
        <v>94</v>
      </c>
    </row>
    <row r="20" ht="109" customHeight="1" spans="1:16">
      <c r="A20" s="43"/>
      <c r="B20" s="31"/>
      <c r="C20" s="39" t="s">
        <v>95</v>
      </c>
      <c r="D20" s="94" t="s">
        <v>96</v>
      </c>
      <c r="E20" s="40" t="s">
        <v>89</v>
      </c>
      <c r="F20" s="41" t="s">
        <v>90</v>
      </c>
      <c r="G20" s="42" t="s">
        <v>91</v>
      </c>
      <c r="H20" s="42" t="s">
        <v>27</v>
      </c>
      <c r="I20" s="78" t="s">
        <v>92</v>
      </c>
      <c r="J20" s="42">
        <v>1</v>
      </c>
      <c r="K20" s="45" t="s">
        <v>29</v>
      </c>
      <c r="L20" s="40" t="s">
        <v>30</v>
      </c>
      <c r="M20" s="40" t="s">
        <v>31</v>
      </c>
      <c r="N20" s="72" t="s">
        <v>32</v>
      </c>
      <c r="O20" s="23"/>
      <c r="P20" s="23" t="s">
        <v>97</v>
      </c>
    </row>
    <row r="21" ht="109" customHeight="1" spans="1:16">
      <c r="A21" s="43"/>
      <c r="B21" s="31"/>
      <c r="C21" s="39" t="s">
        <v>98</v>
      </c>
      <c r="D21" s="94" t="s">
        <v>99</v>
      </c>
      <c r="E21" s="40" t="s">
        <v>100</v>
      </c>
      <c r="F21" s="41" t="s">
        <v>25</v>
      </c>
      <c r="G21" s="42" t="s">
        <v>101</v>
      </c>
      <c r="H21" s="42" t="s">
        <v>27</v>
      </c>
      <c r="I21" s="78" t="s">
        <v>102</v>
      </c>
      <c r="J21" s="42">
        <v>1</v>
      </c>
      <c r="K21" s="45" t="s">
        <v>29</v>
      </c>
      <c r="L21" s="40" t="s">
        <v>30</v>
      </c>
      <c r="M21" s="79" t="s">
        <v>103</v>
      </c>
      <c r="N21" s="72" t="s">
        <v>32</v>
      </c>
      <c r="O21" s="80"/>
      <c r="P21" s="23" t="s">
        <v>104</v>
      </c>
    </row>
    <row r="22" ht="102" customHeight="1" spans="1:16">
      <c r="A22" s="43"/>
      <c r="B22" s="31"/>
      <c r="C22" s="39" t="s">
        <v>105</v>
      </c>
      <c r="D22" s="94" t="s">
        <v>106</v>
      </c>
      <c r="E22" s="40" t="s">
        <v>100</v>
      </c>
      <c r="F22" s="41" t="s">
        <v>25</v>
      </c>
      <c r="G22" s="42" t="s">
        <v>101</v>
      </c>
      <c r="H22" s="42" t="s">
        <v>27</v>
      </c>
      <c r="I22" s="78" t="s">
        <v>102</v>
      </c>
      <c r="J22" s="42">
        <v>1</v>
      </c>
      <c r="K22" s="45" t="s">
        <v>29</v>
      </c>
      <c r="L22" s="40" t="s">
        <v>30</v>
      </c>
      <c r="M22" s="79" t="s">
        <v>103</v>
      </c>
      <c r="N22" s="72" t="s">
        <v>32</v>
      </c>
      <c r="O22" s="80"/>
      <c r="P22" s="23" t="s">
        <v>107</v>
      </c>
    </row>
    <row r="23" ht="102" customHeight="1" spans="1:16">
      <c r="A23" s="44"/>
      <c r="B23" s="37"/>
      <c r="C23" s="39" t="s">
        <v>108</v>
      </c>
      <c r="D23" s="94" t="s">
        <v>109</v>
      </c>
      <c r="E23" s="40" t="s">
        <v>89</v>
      </c>
      <c r="F23" s="41" t="s">
        <v>90</v>
      </c>
      <c r="G23" s="42" t="s">
        <v>91</v>
      </c>
      <c r="H23" s="42" t="s">
        <v>27</v>
      </c>
      <c r="I23" s="78" t="s">
        <v>92</v>
      </c>
      <c r="J23" s="42">
        <v>1</v>
      </c>
      <c r="K23" s="45" t="s">
        <v>29</v>
      </c>
      <c r="L23" s="40" t="s">
        <v>30</v>
      </c>
      <c r="M23" s="40" t="s">
        <v>31</v>
      </c>
      <c r="N23" s="72" t="s">
        <v>32</v>
      </c>
      <c r="O23" s="51"/>
      <c r="P23" s="23" t="s">
        <v>110</v>
      </c>
    </row>
    <row r="24" s="2" customFormat="1" ht="127" customHeight="1" spans="1:16">
      <c r="A24" s="24">
        <v>5</v>
      </c>
      <c r="B24" s="25" t="s">
        <v>111</v>
      </c>
      <c r="C24" s="23" t="s">
        <v>112</v>
      </c>
      <c r="D24" s="95" t="s">
        <v>113</v>
      </c>
      <c r="E24" s="45" t="s">
        <v>114</v>
      </c>
      <c r="F24" s="41" t="s">
        <v>25</v>
      </c>
      <c r="G24" s="23" t="s">
        <v>115</v>
      </c>
      <c r="H24" s="42" t="s">
        <v>27</v>
      </c>
      <c r="I24" s="81" t="s">
        <v>116</v>
      </c>
      <c r="J24" s="27">
        <v>1</v>
      </c>
      <c r="K24" s="23" t="s">
        <v>29</v>
      </c>
      <c r="L24" s="23" t="s">
        <v>30</v>
      </c>
      <c r="M24" s="81" t="s">
        <v>117</v>
      </c>
      <c r="N24" s="72" t="s">
        <v>32</v>
      </c>
      <c r="O24" s="82"/>
      <c r="P24" s="58" t="s">
        <v>118</v>
      </c>
    </row>
    <row r="25" s="4" customFormat="1" ht="72" customHeight="1" spans="1:16">
      <c r="A25" s="46">
        <v>6</v>
      </c>
      <c r="B25" s="47" t="s">
        <v>119</v>
      </c>
      <c r="C25" s="40" t="s">
        <v>120</v>
      </c>
      <c r="D25" s="95" t="s">
        <v>121</v>
      </c>
      <c r="E25" s="39" t="s">
        <v>122</v>
      </c>
      <c r="F25" s="48" t="s">
        <v>25</v>
      </c>
      <c r="G25" s="42" t="s">
        <v>115</v>
      </c>
      <c r="H25" s="42" t="s">
        <v>27</v>
      </c>
      <c r="I25" s="83" t="s">
        <v>123</v>
      </c>
      <c r="J25" s="39">
        <v>1</v>
      </c>
      <c r="K25" s="23" t="s">
        <v>29</v>
      </c>
      <c r="L25" s="23" t="s">
        <v>30</v>
      </c>
      <c r="M25" s="83" t="s">
        <v>124</v>
      </c>
      <c r="N25" s="72" t="s">
        <v>32</v>
      </c>
      <c r="O25" s="84"/>
      <c r="P25" s="40" t="s">
        <v>125</v>
      </c>
    </row>
    <row r="26" s="4" customFormat="1" ht="89" customHeight="1" spans="1:16">
      <c r="A26" s="49"/>
      <c r="B26" s="50"/>
      <c r="C26" s="40" t="s">
        <v>126</v>
      </c>
      <c r="D26" s="95" t="s">
        <v>127</v>
      </c>
      <c r="E26" s="45" t="s">
        <v>89</v>
      </c>
      <c r="F26" s="48" t="s">
        <v>25</v>
      </c>
      <c r="G26" s="42" t="s">
        <v>115</v>
      </c>
      <c r="H26" s="42" t="s">
        <v>27</v>
      </c>
      <c r="I26" s="81" t="s">
        <v>128</v>
      </c>
      <c r="J26" s="39">
        <v>1</v>
      </c>
      <c r="K26" s="23" t="s">
        <v>29</v>
      </c>
      <c r="L26" s="23" t="s">
        <v>30</v>
      </c>
      <c r="M26" s="81" t="s">
        <v>124</v>
      </c>
      <c r="N26" s="72" t="s">
        <v>32</v>
      </c>
      <c r="O26" s="84"/>
      <c r="P26" s="40" t="s">
        <v>129</v>
      </c>
    </row>
    <row r="27" s="2" customFormat="1" ht="72" customHeight="1" spans="1:16">
      <c r="A27" s="38">
        <v>7</v>
      </c>
      <c r="B27" s="25" t="s">
        <v>130</v>
      </c>
      <c r="C27" s="23" t="s">
        <v>131</v>
      </c>
      <c r="D27" s="95" t="s">
        <v>132</v>
      </c>
      <c r="E27" s="42" t="s">
        <v>133</v>
      </c>
      <c r="F27" s="51" t="s">
        <v>25</v>
      </c>
      <c r="G27" s="23" t="s">
        <v>115</v>
      </c>
      <c r="H27" s="42" t="s">
        <v>27</v>
      </c>
      <c r="I27" s="83" t="s">
        <v>134</v>
      </c>
      <c r="J27" s="85">
        <v>1</v>
      </c>
      <c r="K27" s="23" t="s">
        <v>29</v>
      </c>
      <c r="L27" s="23" t="s">
        <v>30</v>
      </c>
      <c r="M27" s="72" t="s">
        <v>135</v>
      </c>
      <c r="N27" s="72" t="s">
        <v>32</v>
      </c>
      <c r="O27" s="86"/>
      <c r="P27" s="23" t="s">
        <v>136</v>
      </c>
    </row>
    <row r="28" s="3" customFormat="1" ht="72" customHeight="1" spans="1:16">
      <c r="A28" s="44"/>
      <c r="B28" s="37"/>
      <c r="C28" s="23" t="s">
        <v>137</v>
      </c>
      <c r="D28" s="95" t="s">
        <v>138</v>
      </c>
      <c r="E28" s="42" t="s">
        <v>89</v>
      </c>
      <c r="F28" s="51" t="s">
        <v>25</v>
      </c>
      <c r="G28" s="52" t="s">
        <v>139</v>
      </c>
      <c r="H28" s="42" t="s">
        <v>27</v>
      </c>
      <c r="I28" s="83" t="s">
        <v>140</v>
      </c>
      <c r="J28" s="27">
        <v>1</v>
      </c>
      <c r="K28" s="23" t="s">
        <v>29</v>
      </c>
      <c r="L28" s="23" t="s">
        <v>30</v>
      </c>
      <c r="M28" s="81" t="s">
        <v>141</v>
      </c>
      <c r="N28" s="72" t="s">
        <v>32</v>
      </c>
      <c r="O28" s="72"/>
      <c r="P28" s="23" t="s">
        <v>142</v>
      </c>
    </row>
    <row r="29" ht="72" customHeight="1" spans="1:16">
      <c r="A29" s="38">
        <v>8</v>
      </c>
      <c r="B29" s="25" t="s">
        <v>143</v>
      </c>
      <c r="C29" s="23" t="s">
        <v>144</v>
      </c>
      <c r="D29" s="94" t="s">
        <v>145</v>
      </c>
      <c r="E29" s="45" t="s">
        <v>146</v>
      </c>
      <c r="F29" s="39" t="s">
        <v>25</v>
      </c>
      <c r="G29" s="52" t="s">
        <v>147</v>
      </c>
      <c r="H29" s="45" t="s">
        <v>27</v>
      </c>
      <c r="I29" s="72" t="s">
        <v>148</v>
      </c>
      <c r="J29" s="21">
        <v>1</v>
      </c>
      <c r="K29" s="23" t="s">
        <v>29</v>
      </c>
      <c r="L29" s="23" t="s">
        <v>30</v>
      </c>
      <c r="M29" s="87" t="s">
        <v>149</v>
      </c>
      <c r="N29" s="72" t="s">
        <v>32</v>
      </c>
      <c r="O29" s="72"/>
      <c r="P29" s="25" t="s">
        <v>150</v>
      </c>
    </row>
    <row r="30" ht="72" customHeight="1" spans="1:16">
      <c r="A30" s="44"/>
      <c r="B30" s="37"/>
      <c r="C30" s="23" t="s">
        <v>151</v>
      </c>
      <c r="D30" s="94" t="s">
        <v>152</v>
      </c>
      <c r="E30" s="45" t="s">
        <v>146</v>
      </c>
      <c r="F30" s="39" t="s">
        <v>25</v>
      </c>
      <c r="G30" s="52" t="s">
        <v>147</v>
      </c>
      <c r="H30" s="45" t="s">
        <v>27</v>
      </c>
      <c r="I30" s="83" t="s">
        <v>148</v>
      </c>
      <c r="J30" s="21">
        <v>1</v>
      </c>
      <c r="K30" s="23" t="s">
        <v>29</v>
      </c>
      <c r="L30" s="23" t="s">
        <v>30</v>
      </c>
      <c r="M30" s="81" t="s">
        <v>153</v>
      </c>
      <c r="N30" s="72" t="s">
        <v>32</v>
      </c>
      <c r="O30" s="72"/>
      <c r="P30" s="37"/>
    </row>
    <row r="31" ht="72" customHeight="1" spans="1:16">
      <c r="A31" s="38">
        <v>9</v>
      </c>
      <c r="B31" s="25" t="s">
        <v>154</v>
      </c>
      <c r="C31" s="23" t="s">
        <v>155</v>
      </c>
      <c r="D31" s="94" t="s">
        <v>156</v>
      </c>
      <c r="E31" s="45" t="s">
        <v>157</v>
      </c>
      <c r="F31" s="53" t="s">
        <v>25</v>
      </c>
      <c r="G31" s="23" t="s">
        <v>115</v>
      </c>
      <c r="H31" s="42" t="s">
        <v>27</v>
      </c>
      <c r="I31" s="79" t="s">
        <v>158</v>
      </c>
      <c r="J31" s="42">
        <v>1</v>
      </c>
      <c r="K31" s="23" t="s">
        <v>29</v>
      </c>
      <c r="L31" s="23" t="s">
        <v>30</v>
      </c>
      <c r="M31" s="81" t="s">
        <v>159</v>
      </c>
      <c r="N31" s="72" t="s">
        <v>32</v>
      </c>
      <c r="O31" s="51"/>
      <c r="P31" s="25" t="s">
        <v>160</v>
      </c>
    </row>
    <row r="32" ht="162" customHeight="1" spans="1:16">
      <c r="A32" s="43"/>
      <c r="B32" s="31"/>
      <c r="C32" s="23" t="s">
        <v>161</v>
      </c>
      <c r="D32" s="94" t="s">
        <v>162</v>
      </c>
      <c r="E32" s="45" t="s">
        <v>163</v>
      </c>
      <c r="F32" s="53" t="s">
        <v>25</v>
      </c>
      <c r="G32" s="42" t="s">
        <v>101</v>
      </c>
      <c r="H32" s="42" t="s">
        <v>27</v>
      </c>
      <c r="I32" s="79" t="s">
        <v>164</v>
      </c>
      <c r="J32" s="42">
        <v>1</v>
      </c>
      <c r="K32" s="23" t="s">
        <v>29</v>
      </c>
      <c r="L32" s="23" t="s">
        <v>30</v>
      </c>
      <c r="M32" s="40" t="s">
        <v>165</v>
      </c>
      <c r="N32" s="72" t="s">
        <v>32</v>
      </c>
      <c r="O32" s="80"/>
      <c r="P32" s="31"/>
    </row>
    <row r="33" ht="72" customHeight="1" spans="1:16">
      <c r="A33" s="43"/>
      <c r="B33" s="31"/>
      <c r="C33" s="23" t="s">
        <v>166</v>
      </c>
      <c r="D33" s="94" t="s">
        <v>167</v>
      </c>
      <c r="E33" s="45" t="s">
        <v>157</v>
      </c>
      <c r="F33" s="53" t="s">
        <v>25</v>
      </c>
      <c r="G33" s="23" t="s">
        <v>115</v>
      </c>
      <c r="H33" s="42" t="s">
        <v>27</v>
      </c>
      <c r="I33" s="79" t="s">
        <v>168</v>
      </c>
      <c r="J33" s="42">
        <v>1</v>
      </c>
      <c r="K33" s="23" t="s">
        <v>29</v>
      </c>
      <c r="L33" s="23" t="s">
        <v>30</v>
      </c>
      <c r="M33" s="81" t="s">
        <v>169</v>
      </c>
      <c r="N33" s="72" t="s">
        <v>32</v>
      </c>
      <c r="O33" s="51"/>
      <c r="P33" s="31"/>
    </row>
    <row r="34" ht="111" customHeight="1" spans="1:16">
      <c r="A34" s="21">
        <v>10</v>
      </c>
      <c r="B34" s="22" t="s">
        <v>170</v>
      </c>
      <c r="C34" s="45" t="s">
        <v>171</v>
      </c>
      <c r="D34" s="94" t="s">
        <v>172</v>
      </c>
      <c r="E34" s="45" t="s">
        <v>89</v>
      </c>
      <c r="F34" s="45" t="s">
        <v>90</v>
      </c>
      <c r="G34" s="23" t="s">
        <v>173</v>
      </c>
      <c r="H34" s="45" t="s">
        <v>27</v>
      </c>
      <c r="I34" s="87" t="s">
        <v>174</v>
      </c>
      <c r="J34" s="21">
        <v>1</v>
      </c>
      <c r="K34" s="23" t="s">
        <v>29</v>
      </c>
      <c r="L34" s="23" t="s">
        <v>30</v>
      </c>
      <c r="M34" s="87" t="s">
        <v>175</v>
      </c>
      <c r="N34" s="72" t="s">
        <v>32</v>
      </c>
      <c r="O34" s="87" t="s">
        <v>176</v>
      </c>
      <c r="P34" s="23" t="s">
        <v>177</v>
      </c>
    </row>
    <row r="35" s="2" customFormat="1" ht="111" customHeight="1" spans="1:16">
      <c r="A35" s="24">
        <v>11</v>
      </c>
      <c r="B35" s="25" t="s">
        <v>178</v>
      </c>
      <c r="C35" s="23" t="s">
        <v>179</v>
      </c>
      <c r="D35" s="95" t="s">
        <v>180</v>
      </c>
      <c r="E35" s="45" t="s">
        <v>89</v>
      </c>
      <c r="F35" s="45" t="s">
        <v>90</v>
      </c>
      <c r="G35" s="42" t="s">
        <v>91</v>
      </c>
      <c r="H35" s="42" t="s">
        <v>27</v>
      </c>
      <c r="I35" s="79" t="s">
        <v>181</v>
      </c>
      <c r="J35" s="42">
        <v>1</v>
      </c>
      <c r="K35" s="39" t="s">
        <v>29</v>
      </c>
      <c r="L35" s="23" t="s">
        <v>30</v>
      </c>
      <c r="M35" s="40" t="s">
        <v>182</v>
      </c>
      <c r="N35" s="72" t="s">
        <v>32</v>
      </c>
      <c r="O35" s="51"/>
      <c r="P35" s="23" t="s">
        <v>183</v>
      </c>
    </row>
    <row r="36" s="3" customFormat="1" ht="123" customHeight="1" spans="1:16">
      <c r="A36" s="36"/>
      <c r="B36" s="37"/>
      <c r="C36" s="23" t="s">
        <v>184</v>
      </c>
      <c r="D36" s="95" t="s">
        <v>185</v>
      </c>
      <c r="E36" s="45" t="s">
        <v>89</v>
      </c>
      <c r="F36" s="45" t="s">
        <v>90</v>
      </c>
      <c r="G36" s="42" t="s">
        <v>91</v>
      </c>
      <c r="H36" s="42" t="s">
        <v>27</v>
      </c>
      <c r="I36" s="79" t="s">
        <v>181</v>
      </c>
      <c r="J36" s="42">
        <v>1</v>
      </c>
      <c r="K36" s="39" t="s">
        <v>29</v>
      </c>
      <c r="L36" s="23" t="s">
        <v>30</v>
      </c>
      <c r="M36" s="40" t="s">
        <v>182</v>
      </c>
      <c r="N36" s="72" t="s">
        <v>32</v>
      </c>
      <c r="O36" s="51"/>
      <c r="P36" s="23" t="s">
        <v>183</v>
      </c>
    </row>
    <row r="37" s="2" customFormat="1" ht="72" customHeight="1" spans="1:16">
      <c r="A37" s="54">
        <v>12</v>
      </c>
      <c r="B37" s="47" t="s">
        <v>186</v>
      </c>
      <c r="C37" s="47" t="s">
        <v>187</v>
      </c>
      <c r="D37" s="96" t="s">
        <v>188</v>
      </c>
      <c r="E37" s="56" t="s">
        <v>189</v>
      </c>
      <c r="F37" s="41" t="s">
        <v>25</v>
      </c>
      <c r="G37" s="23" t="s">
        <v>115</v>
      </c>
      <c r="H37" s="42" t="s">
        <v>190</v>
      </c>
      <c r="I37" s="88" t="s">
        <v>191</v>
      </c>
      <c r="J37" s="85">
        <v>6</v>
      </c>
      <c r="K37" s="23" t="s">
        <v>29</v>
      </c>
      <c r="L37" s="23" t="s">
        <v>30</v>
      </c>
      <c r="M37" s="89" t="s">
        <v>192</v>
      </c>
      <c r="N37" s="72" t="s">
        <v>32</v>
      </c>
      <c r="O37" s="82" t="s">
        <v>193</v>
      </c>
      <c r="P37" s="40" t="s">
        <v>194</v>
      </c>
    </row>
    <row r="38" s="2" customFormat="1" ht="72" customHeight="1" spans="1:16">
      <c r="A38" s="57"/>
      <c r="B38" s="58"/>
      <c r="C38" s="25" t="s">
        <v>195</v>
      </c>
      <c r="D38" s="96" t="s">
        <v>196</v>
      </c>
      <c r="E38" s="45" t="s">
        <v>189</v>
      </c>
      <c r="F38" s="41" t="s">
        <v>25</v>
      </c>
      <c r="G38" s="23" t="s">
        <v>26</v>
      </c>
      <c r="H38" s="42" t="s">
        <v>190</v>
      </c>
      <c r="I38" s="81" t="s">
        <v>197</v>
      </c>
      <c r="J38" s="42">
        <v>1</v>
      </c>
      <c r="K38" s="23" t="s">
        <v>29</v>
      </c>
      <c r="L38" s="23" t="s">
        <v>30</v>
      </c>
      <c r="M38" s="89" t="s">
        <v>198</v>
      </c>
      <c r="N38" s="72" t="s">
        <v>32</v>
      </c>
      <c r="O38" s="82" t="s">
        <v>193</v>
      </c>
      <c r="P38" s="25" t="s">
        <v>199</v>
      </c>
    </row>
    <row r="39" s="3" customFormat="1" ht="72" customHeight="1" spans="1:16">
      <c r="A39" s="57"/>
      <c r="B39" s="58"/>
      <c r="C39" s="37"/>
      <c r="D39" s="96" t="s">
        <v>200</v>
      </c>
      <c r="E39" s="45" t="s">
        <v>201</v>
      </c>
      <c r="F39" s="41" t="s">
        <v>25</v>
      </c>
      <c r="G39" s="23" t="s">
        <v>26</v>
      </c>
      <c r="H39" s="42" t="s">
        <v>190</v>
      </c>
      <c r="I39" s="81" t="s">
        <v>202</v>
      </c>
      <c r="J39" s="42">
        <v>1</v>
      </c>
      <c r="K39" s="23" t="s">
        <v>29</v>
      </c>
      <c r="L39" s="23" t="s">
        <v>30</v>
      </c>
      <c r="M39" s="81" t="s">
        <v>203</v>
      </c>
      <c r="N39" s="72" t="s">
        <v>32</v>
      </c>
      <c r="O39" s="82" t="s">
        <v>193</v>
      </c>
      <c r="P39" s="37"/>
    </row>
    <row r="40" s="5" customFormat="1" ht="72" customHeight="1" spans="1:16">
      <c r="A40" s="59"/>
      <c r="B40" s="50"/>
      <c r="C40" s="55" t="s">
        <v>204</v>
      </c>
      <c r="D40" s="96" t="s">
        <v>205</v>
      </c>
      <c r="E40" s="60" t="s">
        <v>206</v>
      </c>
      <c r="F40" s="61" t="s">
        <v>25</v>
      </c>
      <c r="G40" s="23" t="s">
        <v>115</v>
      </c>
      <c r="H40" s="42" t="s">
        <v>190</v>
      </c>
      <c r="I40" s="87" t="s">
        <v>207</v>
      </c>
      <c r="J40" s="42">
        <v>1</v>
      </c>
      <c r="K40" s="23" t="s">
        <v>29</v>
      </c>
      <c r="L40" s="23" t="s">
        <v>30</v>
      </c>
      <c r="M40" s="90" t="s">
        <v>208</v>
      </c>
      <c r="N40" s="72" t="s">
        <v>32</v>
      </c>
      <c r="O40" s="42"/>
      <c r="P40" s="45" t="s">
        <v>209</v>
      </c>
    </row>
    <row r="41" s="5" customFormat="1" ht="133" customHeight="1" spans="1:16">
      <c r="A41" s="57">
        <v>13</v>
      </c>
      <c r="B41" s="23" t="s">
        <v>210</v>
      </c>
      <c r="C41" s="23" t="s">
        <v>211</v>
      </c>
      <c r="D41" s="96" t="s">
        <v>212</v>
      </c>
      <c r="E41" s="23" t="s">
        <v>24</v>
      </c>
      <c r="F41" s="41" t="s">
        <v>25</v>
      </c>
      <c r="G41" s="51" t="s">
        <v>101</v>
      </c>
      <c r="H41" s="42" t="s">
        <v>27</v>
      </c>
      <c r="I41" s="79" t="s">
        <v>213</v>
      </c>
      <c r="J41" s="42">
        <v>1</v>
      </c>
      <c r="K41" s="23" t="s">
        <v>29</v>
      </c>
      <c r="L41" s="23" t="s">
        <v>30</v>
      </c>
      <c r="M41" s="79" t="s">
        <v>214</v>
      </c>
      <c r="N41" s="72" t="s">
        <v>32</v>
      </c>
      <c r="O41" s="51"/>
      <c r="P41" s="23" t="s">
        <v>215</v>
      </c>
    </row>
    <row r="42" ht="150" customHeight="1" spans="1:16">
      <c r="A42" s="38">
        <v>14</v>
      </c>
      <c r="B42" s="25" t="s">
        <v>216</v>
      </c>
      <c r="C42" s="25" t="s">
        <v>217</v>
      </c>
      <c r="D42" s="94" t="s">
        <v>218</v>
      </c>
      <c r="E42" s="45" t="s">
        <v>89</v>
      </c>
      <c r="F42" s="41" t="s">
        <v>90</v>
      </c>
      <c r="G42" s="42" t="s">
        <v>219</v>
      </c>
      <c r="H42" s="42" t="s">
        <v>27</v>
      </c>
      <c r="I42" s="79" t="s">
        <v>220</v>
      </c>
      <c r="J42" s="42">
        <v>1</v>
      </c>
      <c r="K42" s="39" t="s">
        <v>29</v>
      </c>
      <c r="L42" s="40" t="s">
        <v>30</v>
      </c>
      <c r="M42" s="72" t="s">
        <v>221</v>
      </c>
      <c r="N42" s="72" t="s">
        <v>32</v>
      </c>
      <c r="O42" s="23"/>
      <c r="P42" s="25" t="s">
        <v>222</v>
      </c>
    </row>
    <row r="43" ht="72" customHeight="1" spans="1:16">
      <c r="A43" s="43"/>
      <c r="B43" s="31"/>
      <c r="C43" s="37"/>
      <c r="D43" s="94" t="s">
        <v>223</v>
      </c>
      <c r="E43" s="45" t="s">
        <v>89</v>
      </c>
      <c r="F43" s="41" t="s">
        <v>90</v>
      </c>
      <c r="G43" s="42" t="s">
        <v>91</v>
      </c>
      <c r="H43" s="42" t="s">
        <v>27</v>
      </c>
      <c r="I43" s="79" t="s">
        <v>224</v>
      </c>
      <c r="J43" s="42">
        <v>1</v>
      </c>
      <c r="K43" s="39" t="s">
        <v>29</v>
      </c>
      <c r="L43" s="40" t="s">
        <v>30</v>
      </c>
      <c r="M43" s="72" t="s">
        <v>31</v>
      </c>
      <c r="N43" s="72" t="s">
        <v>32</v>
      </c>
      <c r="O43" s="23"/>
      <c r="P43" s="31"/>
    </row>
    <row r="44" ht="172" customHeight="1" spans="1:16">
      <c r="A44" s="43"/>
      <c r="B44" s="31"/>
      <c r="C44" s="25" t="s">
        <v>225</v>
      </c>
      <c r="D44" s="94" t="s">
        <v>226</v>
      </c>
      <c r="E44" s="45" t="s">
        <v>89</v>
      </c>
      <c r="F44" s="41" t="s">
        <v>90</v>
      </c>
      <c r="G44" s="42" t="s">
        <v>91</v>
      </c>
      <c r="H44" s="42" t="s">
        <v>27</v>
      </c>
      <c r="I44" s="79" t="s">
        <v>220</v>
      </c>
      <c r="J44" s="42">
        <v>1</v>
      </c>
      <c r="K44" s="39" t="s">
        <v>29</v>
      </c>
      <c r="L44" s="40" t="s">
        <v>30</v>
      </c>
      <c r="M44" s="72" t="s">
        <v>227</v>
      </c>
      <c r="N44" s="72" t="s">
        <v>32</v>
      </c>
      <c r="O44" s="23"/>
      <c r="P44" s="31"/>
    </row>
    <row r="45" ht="235" customHeight="1" spans="1:16">
      <c r="A45" s="44"/>
      <c r="B45" s="37"/>
      <c r="C45" s="37"/>
      <c r="D45" s="94" t="s">
        <v>228</v>
      </c>
      <c r="E45" s="45" t="s">
        <v>229</v>
      </c>
      <c r="F45" s="41" t="s">
        <v>25</v>
      </c>
      <c r="G45" s="42" t="s">
        <v>115</v>
      </c>
      <c r="H45" s="42" t="s">
        <v>27</v>
      </c>
      <c r="I45" s="79" t="s">
        <v>230</v>
      </c>
      <c r="J45" s="42">
        <v>1</v>
      </c>
      <c r="K45" s="39" t="s">
        <v>29</v>
      </c>
      <c r="L45" s="40" t="s">
        <v>30</v>
      </c>
      <c r="M45" s="72" t="s">
        <v>231</v>
      </c>
      <c r="N45" s="72" t="s">
        <v>32</v>
      </c>
      <c r="O45" s="87" t="s">
        <v>232</v>
      </c>
      <c r="P45" s="37"/>
    </row>
    <row r="46" ht="135" customHeight="1" spans="1:16">
      <c r="A46" s="38">
        <v>15</v>
      </c>
      <c r="B46" s="25" t="s">
        <v>233</v>
      </c>
      <c r="C46" s="23" t="s">
        <v>234</v>
      </c>
      <c r="D46" s="95" t="s">
        <v>235</v>
      </c>
      <c r="E46" s="45" t="s">
        <v>89</v>
      </c>
      <c r="F46" s="41" t="s">
        <v>90</v>
      </c>
      <c r="G46" s="45" t="s">
        <v>219</v>
      </c>
      <c r="H46" s="42" t="s">
        <v>27</v>
      </c>
      <c r="I46" s="79" t="s">
        <v>236</v>
      </c>
      <c r="J46" s="42">
        <v>1</v>
      </c>
      <c r="K46" s="23" t="s">
        <v>29</v>
      </c>
      <c r="L46" s="23" t="s">
        <v>30</v>
      </c>
      <c r="M46" s="79" t="s">
        <v>237</v>
      </c>
      <c r="N46" s="72" t="s">
        <v>32</v>
      </c>
      <c r="O46" s="79"/>
      <c r="P46" s="25" t="s">
        <v>238</v>
      </c>
    </row>
    <row r="47" ht="131" customHeight="1" spans="1:16">
      <c r="A47" s="44"/>
      <c r="B47" s="37"/>
      <c r="C47" s="23" t="s">
        <v>239</v>
      </c>
      <c r="D47" s="95" t="s">
        <v>240</v>
      </c>
      <c r="E47" s="45" t="s">
        <v>89</v>
      </c>
      <c r="F47" s="41" t="s">
        <v>90</v>
      </c>
      <c r="G47" s="45" t="s">
        <v>219</v>
      </c>
      <c r="H47" s="42" t="s">
        <v>27</v>
      </c>
      <c r="I47" s="79" t="s">
        <v>241</v>
      </c>
      <c r="J47" s="42">
        <v>1</v>
      </c>
      <c r="K47" s="23" t="s">
        <v>29</v>
      </c>
      <c r="L47" s="23" t="s">
        <v>30</v>
      </c>
      <c r="M47" s="79" t="s">
        <v>242</v>
      </c>
      <c r="N47" s="72" t="s">
        <v>32</v>
      </c>
      <c r="O47" s="23"/>
      <c r="P47" s="37"/>
    </row>
    <row r="48" s="2" customFormat="1" ht="72" customHeight="1" spans="1:16">
      <c r="A48" s="21">
        <v>16</v>
      </c>
      <c r="B48" s="23" t="s">
        <v>243</v>
      </c>
      <c r="C48" s="23" t="s">
        <v>244</v>
      </c>
      <c r="D48" s="95" t="s">
        <v>245</v>
      </c>
      <c r="E48" s="45" t="s">
        <v>246</v>
      </c>
      <c r="F48" s="42" t="s">
        <v>90</v>
      </c>
      <c r="G48" s="23" t="s">
        <v>91</v>
      </c>
      <c r="H48" s="42" t="s">
        <v>27</v>
      </c>
      <c r="I48" s="81" t="s">
        <v>247</v>
      </c>
      <c r="J48" s="27">
        <v>1</v>
      </c>
      <c r="K48" s="23" t="s">
        <v>29</v>
      </c>
      <c r="L48" s="23" t="s">
        <v>30</v>
      </c>
      <c r="M48" s="87" t="s">
        <v>248</v>
      </c>
      <c r="N48" s="72" t="s">
        <v>32</v>
      </c>
      <c r="O48" s="82"/>
      <c r="P48" s="40" t="s">
        <v>249</v>
      </c>
    </row>
    <row r="49" ht="72" customHeight="1" spans="1:16">
      <c r="A49" s="21">
        <v>17</v>
      </c>
      <c r="B49" s="22" t="s">
        <v>250</v>
      </c>
      <c r="C49" s="23" t="s">
        <v>250</v>
      </c>
      <c r="D49" s="94" t="s">
        <v>251</v>
      </c>
      <c r="E49" s="23" t="s">
        <v>252</v>
      </c>
      <c r="F49" s="23" t="s">
        <v>25</v>
      </c>
      <c r="G49" s="23" t="s">
        <v>26</v>
      </c>
      <c r="H49" s="23" t="s">
        <v>27</v>
      </c>
      <c r="I49" s="72" t="s">
        <v>253</v>
      </c>
      <c r="J49" s="21">
        <v>1</v>
      </c>
      <c r="K49" s="23" t="s">
        <v>29</v>
      </c>
      <c r="L49" s="23" t="s">
        <v>30</v>
      </c>
      <c r="M49" s="81" t="s">
        <v>254</v>
      </c>
      <c r="N49" s="72" t="s">
        <v>32</v>
      </c>
      <c r="O49" s="72" t="s">
        <v>255</v>
      </c>
      <c r="P49" s="23" t="s">
        <v>256</v>
      </c>
    </row>
    <row r="50" s="2" customFormat="1" ht="188" customHeight="1" spans="1:16">
      <c r="A50" s="62">
        <v>18</v>
      </c>
      <c r="B50" s="23" t="s">
        <v>257</v>
      </c>
      <c r="C50" s="23" t="s">
        <v>257</v>
      </c>
      <c r="D50" s="95" t="s">
        <v>258</v>
      </c>
      <c r="E50" s="23" t="s">
        <v>259</v>
      </c>
      <c r="F50" s="41" t="s">
        <v>25</v>
      </c>
      <c r="G50" s="23" t="s">
        <v>26</v>
      </c>
      <c r="H50" s="42" t="s">
        <v>27</v>
      </c>
      <c r="I50" s="81" t="s">
        <v>260</v>
      </c>
      <c r="J50" s="27">
        <v>4</v>
      </c>
      <c r="K50" s="23" t="s">
        <v>29</v>
      </c>
      <c r="L50" s="23" t="s">
        <v>30</v>
      </c>
      <c r="M50" s="91" t="s">
        <v>261</v>
      </c>
      <c r="N50" s="72" t="s">
        <v>32</v>
      </c>
      <c r="O50" s="82" t="s">
        <v>262</v>
      </c>
      <c r="P50" s="23" t="s">
        <v>263</v>
      </c>
    </row>
    <row r="51" ht="192" customHeight="1" spans="1:16">
      <c r="A51" s="62">
        <v>19</v>
      </c>
      <c r="B51" s="23" t="s">
        <v>264</v>
      </c>
      <c r="C51" s="23" t="s">
        <v>265</v>
      </c>
      <c r="D51" s="95" t="s">
        <v>266</v>
      </c>
      <c r="E51" s="45" t="s">
        <v>267</v>
      </c>
      <c r="F51" s="41" t="s">
        <v>90</v>
      </c>
      <c r="G51" s="42" t="s">
        <v>91</v>
      </c>
      <c r="H51" s="42" t="s">
        <v>27</v>
      </c>
      <c r="I51" s="79" t="s">
        <v>268</v>
      </c>
      <c r="J51" s="42">
        <v>1</v>
      </c>
      <c r="K51" s="23" t="s">
        <v>29</v>
      </c>
      <c r="L51" s="23" t="s">
        <v>30</v>
      </c>
      <c r="M51" s="40" t="s">
        <v>269</v>
      </c>
      <c r="N51" s="72" t="s">
        <v>32</v>
      </c>
      <c r="O51" s="80"/>
      <c r="P51" s="23" t="s">
        <v>270</v>
      </c>
    </row>
    <row r="52" ht="125" customHeight="1" spans="1:16">
      <c r="A52" s="62">
        <v>20</v>
      </c>
      <c r="B52" s="22" t="s">
        <v>271</v>
      </c>
      <c r="C52" s="23" t="s">
        <v>271</v>
      </c>
      <c r="D52" s="94" t="s">
        <v>272</v>
      </c>
      <c r="E52" s="45" t="s">
        <v>273</v>
      </c>
      <c r="F52" s="41" t="s">
        <v>25</v>
      </c>
      <c r="G52" s="42" t="s">
        <v>115</v>
      </c>
      <c r="H52" s="42" t="s">
        <v>27</v>
      </c>
      <c r="I52" s="79" t="s">
        <v>274</v>
      </c>
      <c r="J52" s="42">
        <v>1</v>
      </c>
      <c r="K52" s="39" t="s">
        <v>29</v>
      </c>
      <c r="L52" s="23" t="s">
        <v>30</v>
      </c>
      <c r="M52" s="40" t="s">
        <v>275</v>
      </c>
      <c r="N52" s="72" t="s">
        <v>32</v>
      </c>
      <c r="O52" s="72"/>
      <c r="P52" s="23" t="s">
        <v>276</v>
      </c>
    </row>
    <row r="53" s="2" customFormat="1" ht="117" customHeight="1" spans="1:16">
      <c r="A53" s="62">
        <v>21</v>
      </c>
      <c r="B53" s="23" t="s">
        <v>277</v>
      </c>
      <c r="C53" s="23" t="s">
        <v>277</v>
      </c>
      <c r="D53" s="95" t="s">
        <v>278</v>
      </c>
      <c r="E53" s="45" t="s">
        <v>279</v>
      </c>
      <c r="F53" s="45" t="s">
        <v>90</v>
      </c>
      <c r="G53" s="45" t="s">
        <v>91</v>
      </c>
      <c r="H53" s="27" t="s">
        <v>280</v>
      </c>
      <c r="I53" s="79" t="s">
        <v>281</v>
      </c>
      <c r="J53" s="85">
        <v>2</v>
      </c>
      <c r="K53" s="45" t="s">
        <v>29</v>
      </c>
      <c r="L53" s="23" t="s">
        <v>30</v>
      </c>
      <c r="M53" s="92" t="s">
        <v>282</v>
      </c>
      <c r="N53" s="72" t="s">
        <v>32</v>
      </c>
      <c r="O53" s="45"/>
      <c r="P53" s="45" t="s">
        <v>283</v>
      </c>
    </row>
    <row r="54" ht="72" customHeight="1" spans="1:16">
      <c r="A54" s="38">
        <v>22</v>
      </c>
      <c r="B54" s="25" t="s">
        <v>284</v>
      </c>
      <c r="C54" s="25" t="s">
        <v>284</v>
      </c>
      <c r="D54" s="94" t="s">
        <v>285</v>
      </c>
      <c r="E54" s="23" t="s">
        <v>89</v>
      </c>
      <c r="F54" s="23" t="s">
        <v>90</v>
      </c>
      <c r="G54" s="42" t="s">
        <v>91</v>
      </c>
      <c r="H54" s="23" t="s">
        <v>27</v>
      </c>
      <c r="I54" s="72" t="s">
        <v>286</v>
      </c>
      <c r="J54" s="21">
        <v>1</v>
      </c>
      <c r="K54" s="23" t="s">
        <v>29</v>
      </c>
      <c r="L54" s="23" t="s">
        <v>30</v>
      </c>
      <c r="M54" s="72" t="s">
        <v>287</v>
      </c>
      <c r="N54" s="72" t="s">
        <v>32</v>
      </c>
      <c r="O54" s="72"/>
      <c r="P54" s="25" t="s">
        <v>288</v>
      </c>
    </row>
    <row r="55" ht="72" customHeight="1" spans="1:16">
      <c r="A55" s="44"/>
      <c r="B55" s="37"/>
      <c r="C55" s="37"/>
      <c r="D55" s="94" t="s">
        <v>289</v>
      </c>
      <c r="E55" s="23" t="s">
        <v>89</v>
      </c>
      <c r="F55" s="23" t="s">
        <v>25</v>
      </c>
      <c r="G55" s="23" t="s">
        <v>26</v>
      </c>
      <c r="H55" s="23" t="s">
        <v>27</v>
      </c>
      <c r="I55" s="72" t="s">
        <v>286</v>
      </c>
      <c r="J55" s="21">
        <v>2</v>
      </c>
      <c r="K55" s="23" t="s">
        <v>29</v>
      </c>
      <c r="L55" s="23" t="s">
        <v>30</v>
      </c>
      <c r="M55" s="72" t="s">
        <v>287</v>
      </c>
      <c r="N55" s="72" t="s">
        <v>32</v>
      </c>
      <c r="O55" s="72"/>
      <c r="P55" s="37"/>
    </row>
    <row r="56" ht="72" customHeight="1" spans="1:16">
      <c r="A56" s="63"/>
      <c r="B56" s="64"/>
      <c r="C56" s="51"/>
      <c r="D56" s="65"/>
      <c r="E56" s="65"/>
      <c r="F56" s="65"/>
      <c r="G56" s="65"/>
      <c r="H56" s="65"/>
      <c r="I56" s="42" t="s">
        <v>290</v>
      </c>
      <c r="J56" s="27">
        <f>SUM(J6:J55)</f>
        <v>64</v>
      </c>
      <c r="K56" s="65"/>
      <c r="L56" s="63"/>
      <c r="M56" s="93"/>
      <c r="N56" s="93"/>
      <c r="O56" s="82"/>
      <c r="P56" s="51"/>
    </row>
    <row r="57" ht="72" customHeight="1" spans="3:9">
      <c r="C57" s="10" t="s">
        <v>291</v>
      </c>
      <c r="D57" s="10"/>
      <c r="E57" s="10"/>
      <c r="F57" s="10"/>
      <c r="G57" s="10"/>
      <c r="H57" s="10"/>
      <c r="I57" s="10"/>
    </row>
  </sheetData>
  <autoFilter xmlns:etc="http://www.wps.cn/officeDocument/2017/etCustomData" ref="A5:P57" etc:filterBottomFollowUsedRange="0">
    <extLst/>
  </autoFilter>
  <mergeCells count="50">
    <mergeCell ref="A1:B1"/>
    <mergeCell ref="A2:P2"/>
    <mergeCell ref="A3:C3"/>
    <mergeCell ref="O3:P3"/>
    <mergeCell ref="B4:C4"/>
    <mergeCell ref="E4:I4"/>
    <mergeCell ref="K4:O4"/>
    <mergeCell ref="C57:I57"/>
    <mergeCell ref="A4:A5"/>
    <mergeCell ref="A7:A17"/>
    <mergeCell ref="A19:A23"/>
    <mergeCell ref="A25:A26"/>
    <mergeCell ref="A27:A28"/>
    <mergeCell ref="A29:A30"/>
    <mergeCell ref="A31:A33"/>
    <mergeCell ref="A35:A36"/>
    <mergeCell ref="A37:A40"/>
    <mergeCell ref="A42:A45"/>
    <mergeCell ref="A46:A47"/>
    <mergeCell ref="A54:A55"/>
    <mergeCell ref="B7:B17"/>
    <mergeCell ref="B19:B23"/>
    <mergeCell ref="B25:B26"/>
    <mergeCell ref="B27:B28"/>
    <mergeCell ref="B29:B30"/>
    <mergeCell ref="B31:B33"/>
    <mergeCell ref="B35:B36"/>
    <mergeCell ref="B37:B40"/>
    <mergeCell ref="B42:B45"/>
    <mergeCell ref="B46:B47"/>
    <mergeCell ref="B54:B55"/>
    <mergeCell ref="C7:C12"/>
    <mergeCell ref="C13:C17"/>
    <mergeCell ref="C38:C39"/>
    <mergeCell ref="C42:C43"/>
    <mergeCell ref="C44:C45"/>
    <mergeCell ref="C54:C55"/>
    <mergeCell ref="D4:D5"/>
    <mergeCell ref="J4:J5"/>
    <mergeCell ref="O7:O12"/>
    <mergeCell ref="O13:O17"/>
    <mergeCell ref="P4:P5"/>
    <mergeCell ref="P7:P12"/>
    <mergeCell ref="P13:P17"/>
    <mergeCell ref="P29:P30"/>
    <mergeCell ref="P31:P33"/>
    <mergeCell ref="P38:P39"/>
    <mergeCell ref="P42:P45"/>
    <mergeCell ref="P46:P47"/>
    <mergeCell ref="P54:P55"/>
  </mergeCells>
  <dataValidations count="1">
    <dataValidation type="list" allowBlank="1" showErrorMessage="1" sqref="F6:F48 F50:F55">
      <formula1>"专业技术岗位,管理岗位,工勤岗位"</formula1>
    </dataValidation>
  </dataValidations>
  <printOptions horizontalCentered="1"/>
  <pageMargins left="0.161111111111111" right="0.161111111111111" top="0.314583333333333" bottom="0.432638888888889" header="0.236111111111111" footer="0.298611111111111"/>
  <pageSetup paperSize="9" scale="44" fitToHeight="0" orientation="landscape"/>
  <headerFooter>
    <oddFooter>&amp;C第 &amp;P 页，共 &amp;N 页</oddFooter>
  </headerFooter>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石首市2025年事业单位人才引进计划表改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Lattice</cp:lastModifiedBy>
  <dcterms:created xsi:type="dcterms:W3CDTF">2006-09-16T00:00:00Z</dcterms:created>
  <cp:lastPrinted>2023-05-19T07:02:00Z</cp:lastPrinted>
  <dcterms:modified xsi:type="dcterms:W3CDTF">2024-12-30T09:18:34Z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A109354A73094BC99F826CA73007420A_13</vt:lpwstr>
  </property>
</Properties>
</file>