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<sst xmlns="http://schemas.openxmlformats.org/spreadsheetml/2006/main" count="50" uniqueCount="20">
  <si>
    <t>扬州科丰高新产业投资开发集团有限公司
公开招聘总成绩公示</t>
  </si>
  <si>
    <t>序号</t>
  </si>
  <si>
    <t>单位名称</t>
  </si>
  <si>
    <t>报考岗位</t>
  </si>
  <si>
    <t>准考证号</t>
  </si>
  <si>
    <t>加分项</t>
  </si>
  <si>
    <t>笔试得分</t>
  </si>
  <si>
    <t>笔试成绩</t>
  </si>
  <si>
    <t>面谈成绩</t>
  </si>
  <si>
    <t>面试成绩</t>
  </si>
  <si>
    <t>总成绩</t>
  </si>
  <si>
    <t>备注</t>
  </si>
  <si>
    <t>扬州科丰高新产业投资开发集团有限公司</t>
  </si>
  <si>
    <t>法务专员</t>
  </si>
  <si>
    <t>面试缺考</t>
  </si>
  <si>
    <t>会计</t>
  </si>
  <si>
    <t>扬州科佳建设工程有限公司</t>
  </si>
  <si>
    <t>投资专员</t>
  </si>
  <si>
    <t>项目管理专员</t>
  </si>
  <si>
    <t>预算专员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</si>
</sst>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N9" sqref="N9"/>
    </sheetView>
  </sheetViews>
  <sheetFormatPr defaultColWidth="9" defaultRowHeight="13.5"/>
  <cols>
    <col min="1" max="1" width="6.5" customWidth="1"/>
    <col min="2" max="2" width="47.3833333333333" customWidth="1"/>
    <col min="3" max="3" width="19.125" customWidth="1"/>
    <col min="4" max="4" width="18.25" customWidth="1"/>
    <col min="6" max="6" width="12.625" customWidth="1"/>
    <col min="7" max="7" width="13.5" customWidth="1"/>
    <col min="8" max="8" width="12.875" customWidth="1"/>
    <col min="9" max="9" width="12.5" customWidth="1"/>
    <col min="10" max="10" width="12.3333333333333" customWidth="1"/>
    <col min="11" max="11" width="11.5" customWidth="1"/>
    <col min="254" max="254" width="5.10833333333333" customWidth="1"/>
    <col min="256" max="256" width="6.24166666666667" customWidth="1"/>
    <col min="257" max="257" width="25" hidden="1" customWidth="1"/>
    <col min="258" max="258" width="47.3833333333333" customWidth="1"/>
    <col min="259" max="259" width="28.1333333333333" customWidth="1"/>
    <col min="260" max="260" width="16.35" hidden="1" customWidth="1"/>
    <col min="262" max="262" width="17.5" customWidth="1"/>
    <col min="263" max="263" width="18.0166666666667" customWidth="1"/>
    <col min="264" max="264" width="15.6333333333333" customWidth="1"/>
    <col min="265" max="265" width="16.3333333333333" customWidth="1"/>
    <col min="266" max="266" width="12.3333333333333" customWidth="1"/>
    <col min="510" max="510" width="5.10833333333333" customWidth="1"/>
    <col min="512" max="512" width="6.24166666666667" customWidth="1"/>
    <col min="513" max="513" width="25" hidden="1" customWidth="1"/>
    <col min="514" max="514" width="47.3833333333333" customWidth="1"/>
    <col min="515" max="515" width="28.1333333333333" customWidth="1"/>
    <col min="516" max="516" width="16.35" hidden="1" customWidth="1"/>
    <col min="518" max="518" width="17.5" customWidth="1"/>
    <col min="519" max="519" width="18.0166666666667" customWidth="1"/>
    <col min="520" max="520" width="15.6333333333333" customWidth="1"/>
    <col min="521" max="521" width="16.3333333333333" customWidth="1"/>
    <col min="522" max="522" width="12.3333333333333" customWidth="1"/>
    <col min="766" max="766" width="5.10833333333333" customWidth="1"/>
    <col min="768" max="768" width="6.24166666666667" customWidth="1"/>
    <col min="769" max="769" width="25" hidden="1" customWidth="1"/>
    <col min="770" max="770" width="47.3833333333333" customWidth="1"/>
    <col min="771" max="771" width="28.1333333333333" customWidth="1"/>
    <col min="772" max="772" width="16.35" hidden="1" customWidth="1"/>
    <col min="774" max="774" width="17.5" customWidth="1"/>
    <col min="775" max="775" width="18.0166666666667" customWidth="1"/>
    <col min="776" max="776" width="15.6333333333333" customWidth="1"/>
    <col min="777" max="777" width="16.3333333333333" customWidth="1"/>
    <col min="778" max="778" width="12.3333333333333" customWidth="1"/>
    <col min="1022" max="1022" width="5.10833333333333" customWidth="1"/>
    <col min="1024" max="1024" width="6.24166666666667" customWidth="1"/>
    <col min="1025" max="1025" width="25" hidden="1" customWidth="1"/>
    <col min="1026" max="1026" width="47.3833333333333" customWidth="1"/>
    <col min="1027" max="1027" width="28.1333333333333" customWidth="1"/>
    <col min="1028" max="1028" width="16.35" hidden="1" customWidth="1"/>
    <col min="1030" max="1030" width="17.5" customWidth="1"/>
    <col min="1031" max="1031" width="18.0166666666667" customWidth="1"/>
    <col min="1032" max="1032" width="15.6333333333333" customWidth="1"/>
    <col min="1033" max="1033" width="16.3333333333333" customWidth="1"/>
    <col min="1034" max="1034" width="12.3333333333333" customWidth="1"/>
    <col min="1278" max="1278" width="5.10833333333333" customWidth="1"/>
    <col min="1280" max="1280" width="6.24166666666667" customWidth="1"/>
    <col min="1281" max="1281" width="25" hidden="1" customWidth="1"/>
    <col min="1282" max="1282" width="47.3833333333333" customWidth="1"/>
    <col min="1283" max="1283" width="28.1333333333333" customWidth="1"/>
    <col min="1284" max="1284" width="16.35" hidden="1" customWidth="1"/>
    <col min="1286" max="1286" width="17.5" customWidth="1"/>
    <col min="1287" max="1287" width="18.0166666666667" customWidth="1"/>
    <col min="1288" max="1288" width="15.6333333333333" customWidth="1"/>
    <col min="1289" max="1289" width="16.3333333333333" customWidth="1"/>
    <col min="1290" max="1290" width="12.3333333333333" customWidth="1"/>
    <col min="1534" max="1534" width="5.10833333333333" customWidth="1"/>
    <col min="1536" max="1536" width="6.24166666666667" customWidth="1"/>
    <col min="1537" max="1537" width="25" hidden="1" customWidth="1"/>
    <col min="1538" max="1538" width="47.3833333333333" customWidth="1"/>
    <col min="1539" max="1539" width="28.1333333333333" customWidth="1"/>
    <col min="1540" max="1540" width="16.35" hidden="1" customWidth="1"/>
    <col min="1542" max="1542" width="17.5" customWidth="1"/>
    <col min="1543" max="1543" width="18.0166666666667" customWidth="1"/>
    <col min="1544" max="1544" width="15.6333333333333" customWidth="1"/>
    <col min="1545" max="1545" width="16.3333333333333" customWidth="1"/>
    <col min="1546" max="1546" width="12.3333333333333" customWidth="1"/>
    <col min="1790" max="1790" width="5.10833333333333" customWidth="1"/>
    <col min="1792" max="1792" width="6.24166666666667" customWidth="1"/>
    <col min="1793" max="1793" width="25" hidden="1" customWidth="1"/>
    <col min="1794" max="1794" width="47.3833333333333" customWidth="1"/>
    <col min="1795" max="1795" width="28.1333333333333" customWidth="1"/>
    <col min="1796" max="1796" width="16.35" hidden="1" customWidth="1"/>
    <col min="1798" max="1798" width="17.5" customWidth="1"/>
    <col min="1799" max="1799" width="18.0166666666667" customWidth="1"/>
    <col min="1800" max="1800" width="15.6333333333333" customWidth="1"/>
    <col min="1801" max="1801" width="16.3333333333333" customWidth="1"/>
    <col min="1802" max="1802" width="12.3333333333333" customWidth="1"/>
    <col min="2046" max="2046" width="5.10833333333333" customWidth="1"/>
    <col min="2048" max="2048" width="6.24166666666667" customWidth="1"/>
    <col min="2049" max="2049" width="25" hidden="1" customWidth="1"/>
    <col min="2050" max="2050" width="47.3833333333333" customWidth="1"/>
    <col min="2051" max="2051" width="28.1333333333333" customWidth="1"/>
    <col min="2052" max="2052" width="16.35" hidden="1" customWidth="1"/>
    <col min="2054" max="2054" width="17.5" customWidth="1"/>
    <col min="2055" max="2055" width="18.0166666666667" customWidth="1"/>
    <col min="2056" max="2056" width="15.6333333333333" customWidth="1"/>
    <col min="2057" max="2057" width="16.3333333333333" customWidth="1"/>
    <col min="2058" max="2058" width="12.3333333333333" customWidth="1"/>
    <col min="2302" max="2302" width="5.10833333333333" customWidth="1"/>
    <col min="2304" max="2304" width="6.24166666666667" customWidth="1"/>
    <col min="2305" max="2305" width="25" hidden="1" customWidth="1"/>
    <col min="2306" max="2306" width="47.3833333333333" customWidth="1"/>
    <col min="2307" max="2307" width="28.1333333333333" customWidth="1"/>
    <col min="2308" max="2308" width="16.35" hidden="1" customWidth="1"/>
    <col min="2310" max="2310" width="17.5" customWidth="1"/>
    <col min="2311" max="2311" width="18.0166666666667" customWidth="1"/>
    <col min="2312" max="2312" width="15.6333333333333" customWidth="1"/>
    <col min="2313" max="2313" width="16.3333333333333" customWidth="1"/>
    <col min="2314" max="2314" width="12.3333333333333" customWidth="1"/>
    <col min="2558" max="2558" width="5.10833333333333" customWidth="1"/>
    <col min="2560" max="2560" width="6.24166666666667" customWidth="1"/>
    <col min="2561" max="2561" width="25" hidden="1" customWidth="1"/>
    <col min="2562" max="2562" width="47.3833333333333" customWidth="1"/>
    <col min="2563" max="2563" width="28.1333333333333" customWidth="1"/>
    <col min="2564" max="2564" width="16.35" hidden="1" customWidth="1"/>
    <col min="2566" max="2566" width="17.5" customWidth="1"/>
    <col min="2567" max="2567" width="18.0166666666667" customWidth="1"/>
    <col min="2568" max="2568" width="15.6333333333333" customWidth="1"/>
    <col min="2569" max="2569" width="16.3333333333333" customWidth="1"/>
    <col min="2570" max="2570" width="12.3333333333333" customWidth="1"/>
    <col min="2814" max="2814" width="5.10833333333333" customWidth="1"/>
    <col min="2816" max="2816" width="6.24166666666667" customWidth="1"/>
    <col min="2817" max="2817" width="25" hidden="1" customWidth="1"/>
    <col min="2818" max="2818" width="47.3833333333333" customWidth="1"/>
    <col min="2819" max="2819" width="28.1333333333333" customWidth="1"/>
    <col min="2820" max="2820" width="16.35" hidden="1" customWidth="1"/>
    <col min="2822" max="2822" width="17.5" customWidth="1"/>
    <col min="2823" max="2823" width="18.0166666666667" customWidth="1"/>
    <col min="2824" max="2824" width="15.6333333333333" customWidth="1"/>
    <col min="2825" max="2825" width="16.3333333333333" customWidth="1"/>
    <col min="2826" max="2826" width="12.3333333333333" customWidth="1"/>
    <col min="3070" max="3070" width="5.10833333333333" customWidth="1"/>
    <col min="3072" max="3072" width="6.24166666666667" customWidth="1"/>
    <col min="3073" max="3073" width="25" hidden="1" customWidth="1"/>
    <col min="3074" max="3074" width="47.3833333333333" customWidth="1"/>
    <col min="3075" max="3075" width="28.1333333333333" customWidth="1"/>
    <col min="3076" max="3076" width="16.35" hidden="1" customWidth="1"/>
    <col min="3078" max="3078" width="17.5" customWidth="1"/>
    <col min="3079" max="3079" width="18.0166666666667" customWidth="1"/>
    <col min="3080" max="3080" width="15.6333333333333" customWidth="1"/>
    <col min="3081" max="3081" width="16.3333333333333" customWidth="1"/>
    <col min="3082" max="3082" width="12.3333333333333" customWidth="1"/>
    <col min="3326" max="3326" width="5.10833333333333" customWidth="1"/>
    <col min="3328" max="3328" width="6.24166666666667" customWidth="1"/>
    <col min="3329" max="3329" width="25" hidden="1" customWidth="1"/>
    <col min="3330" max="3330" width="47.3833333333333" customWidth="1"/>
    <col min="3331" max="3331" width="28.1333333333333" customWidth="1"/>
    <col min="3332" max="3332" width="16.35" hidden="1" customWidth="1"/>
    <col min="3334" max="3334" width="17.5" customWidth="1"/>
    <col min="3335" max="3335" width="18.0166666666667" customWidth="1"/>
    <col min="3336" max="3336" width="15.6333333333333" customWidth="1"/>
    <col min="3337" max="3337" width="16.3333333333333" customWidth="1"/>
    <col min="3338" max="3338" width="12.3333333333333" customWidth="1"/>
    <col min="3582" max="3582" width="5.10833333333333" customWidth="1"/>
    <col min="3584" max="3584" width="6.24166666666667" customWidth="1"/>
    <col min="3585" max="3585" width="25" hidden="1" customWidth="1"/>
    <col min="3586" max="3586" width="47.3833333333333" customWidth="1"/>
    <col min="3587" max="3587" width="28.1333333333333" customWidth="1"/>
    <col min="3588" max="3588" width="16.35" hidden="1" customWidth="1"/>
    <col min="3590" max="3590" width="17.5" customWidth="1"/>
    <col min="3591" max="3591" width="18.0166666666667" customWidth="1"/>
    <col min="3592" max="3592" width="15.6333333333333" customWidth="1"/>
    <col min="3593" max="3593" width="16.3333333333333" customWidth="1"/>
    <col min="3594" max="3594" width="12.3333333333333" customWidth="1"/>
    <col min="3838" max="3838" width="5.10833333333333" customWidth="1"/>
    <col min="3840" max="3840" width="6.24166666666667" customWidth="1"/>
    <col min="3841" max="3841" width="25" hidden="1" customWidth="1"/>
    <col min="3842" max="3842" width="47.3833333333333" customWidth="1"/>
    <col min="3843" max="3843" width="28.1333333333333" customWidth="1"/>
    <col min="3844" max="3844" width="16.35" hidden="1" customWidth="1"/>
    <col min="3846" max="3846" width="17.5" customWidth="1"/>
    <col min="3847" max="3847" width="18.0166666666667" customWidth="1"/>
    <col min="3848" max="3848" width="15.6333333333333" customWidth="1"/>
    <col min="3849" max="3849" width="16.3333333333333" customWidth="1"/>
    <col min="3850" max="3850" width="12.3333333333333" customWidth="1"/>
    <col min="4094" max="4094" width="5.10833333333333" customWidth="1"/>
    <col min="4096" max="4096" width="6.24166666666667" customWidth="1"/>
    <col min="4097" max="4097" width="25" hidden="1" customWidth="1"/>
    <col min="4098" max="4098" width="47.3833333333333" customWidth="1"/>
    <col min="4099" max="4099" width="28.1333333333333" customWidth="1"/>
    <col min="4100" max="4100" width="16.35" hidden="1" customWidth="1"/>
    <col min="4102" max="4102" width="17.5" customWidth="1"/>
    <col min="4103" max="4103" width="18.0166666666667" customWidth="1"/>
    <col min="4104" max="4104" width="15.6333333333333" customWidth="1"/>
    <col min="4105" max="4105" width="16.3333333333333" customWidth="1"/>
    <col min="4106" max="4106" width="12.3333333333333" customWidth="1"/>
    <col min="4350" max="4350" width="5.10833333333333" customWidth="1"/>
    <col min="4352" max="4352" width="6.24166666666667" customWidth="1"/>
    <col min="4353" max="4353" width="25" hidden="1" customWidth="1"/>
    <col min="4354" max="4354" width="47.3833333333333" customWidth="1"/>
    <col min="4355" max="4355" width="28.1333333333333" customWidth="1"/>
    <col min="4356" max="4356" width="16.35" hidden="1" customWidth="1"/>
    <col min="4358" max="4358" width="17.5" customWidth="1"/>
    <col min="4359" max="4359" width="18.0166666666667" customWidth="1"/>
    <col min="4360" max="4360" width="15.6333333333333" customWidth="1"/>
    <col min="4361" max="4361" width="16.3333333333333" customWidth="1"/>
    <col min="4362" max="4362" width="12.3333333333333" customWidth="1"/>
    <col min="4606" max="4606" width="5.10833333333333" customWidth="1"/>
    <col min="4608" max="4608" width="6.24166666666667" customWidth="1"/>
    <col min="4609" max="4609" width="25" hidden="1" customWidth="1"/>
    <col min="4610" max="4610" width="47.3833333333333" customWidth="1"/>
    <col min="4611" max="4611" width="28.1333333333333" customWidth="1"/>
    <col min="4612" max="4612" width="16.35" hidden="1" customWidth="1"/>
    <col min="4614" max="4614" width="17.5" customWidth="1"/>
    <col min="4615" max="4615" width="18.0166666666667" customWidth="1"/>
    <col min="4616" max="4616" width="15.6333333333333" customWidth="1"/>
    <col min="4617" max="4617" width="16.3333333333333" customWidth="1"/>
    <col min="4618" max="4618" width="12.3333333333333" customWidth="1"/>
    <col min="4862" max="4862" width="5.10833333333333" customWidth="1"/>
    <col min="4864" max="4864" width="6.24166666666667" customWidth="1"/>
    <col min="4865" max="4865" width="25" hidden="1" customWidth="1"/>
    <col min="4866" max="4866" width="47.3833333333333" customWidth="1"/>
    <col min="4867" max="4867" width="28.1333333333333" customWidth="1"/>
    <col min="4868" max="4868" width="16.35" hidden="1" customWidth="1"/>
    <col min="4870" max="4870" width="17.5" customWidth="1"/>
    <col min="4871" max="4871" width="18.0166666666667" customWidth="1"/>
    <col min="4872" max="4872" width="15.6333333333333" customWidth="1"/>
    <col min="4873" max="4873" width="16.3333333333333" customWidth="1"/>
    <col min="4874" max="4874" width="12.3333333333333" customWidth="1"/>
    <col min="5118" max="5118" width="5.10833333333333" customWidth="1"/>
    <col min="5120" max="5120" width="6.24166666666667" customWidth="1"/>
    <col min="5121" max="5121" width="25" hidden="1" customWidth="1"/>
    <col min="5122" max="5122" width="47.3833333333333" customWidth="1"/>
    <col min="5123" max="5123" width="28.1333333333333" customWidth="1"/>
    <col min="5124" max="5124" width="16.35" hidden="1" customWidth="1"/>
    <col min="5126" max="5126" width="17.5" customWidth="1"/>
    <col min="5127" max="5127" width="18.0166666666667" customWidth="1"/>
    <col min="5128" max="5128" width="15.6333333333333" customWidth="1"/>
    <col min="5129" max="5129" width="16.3333333333333" customWidth="1"/>
    <col min="5130" max="5130" width="12.3333333333333" customWidth="1"/>
    <col min="5374" max="5374" width="5.10833333333333" customWidth="1"/>
    <col min="5376" max="5376" width="6.24166666666667" customWidth="1"/>
    <col min="5377" max="5377" width="25" hidden="1" customWidth="1"/>
    <col min="5378" max="5378" width="47.3833333333333" customWidth="1"/>
    <col min="5379" max="5379" width="28.1333333333333" customWidth="1"/>
    <col min="5380" max="5380" width="16.35" hidden="1" customWidth="1"/>
    <col min="5382" max="5382" width="17.5" customWidth="1"/>
    <col min="5383" max="5383" width="18.0166666666667" customWidth="1"/>
    <col min="5384" max="5384" width="15.6333333333333" customWidth="1"/>
    <col min="5385" max="5385" width="16.3333333333333" customWidth="1"/>
    <col min="5386" max="5386" width="12.3333333333333" customWidth="1"/>
    <col min="5630" max="5630" width="5.10833333333333" customWidth="1"/>
    <col min="5632" max="5632" width="6.24166666666667" customWidth="1"/>
    <col min="5633" max="5633" width="25" hidden="1" customWidth="1"/>
    <col min="5634" max="5634" width="47.3833333333333" customWidth="1"/>
    <col min="5635" max="5635" width="28.1333333333333" customWidth="1"/>
    <col min="5636" max="5636" width="16.35" hidden="1" customWidth="1"/>
    <col min="5638" max="5638" width="17.5" customWidth="1"/>
    <col min="5639" max="5639" width="18.0166666666667" customWidth="1"/>
    <col min="5640" max="5640" width="15.6333333333333" customWidth="1"/>
    <col min="5641" max="5641" width="16.3333333333333" customWidth="1"/>
    <col min="5642" max="5642" width="12.3333333333333" customWidth="1"/>
    <col min="5886" max="5886" width="5.10833333333333" customWidth="1"/>
    <col min="5888" max="5888" width="6.24166666666667" customWidth="1"/>
    <col min="5889" max="5889" width="25" hidden="1" customWidth="1"/>
    <col min="5890" max="5890" width="47.3833333333333" customWidth="1"/>
    <col min="5891" max="5891" width="28.1333333333333" customWidth="1"/>
    <col min="5892" max="5892" width="16.35" hidden="1" customWidth="1"/>
    <col min="5894" max="5894" width="17.5" customWidth="1"/>
    <col min="5895" max="5895" width="18.0166666666667" customWidth="1"/>
    <col min="5896" max="5896" width="15.6333333333333" customWidth="1"/>
    <col min="5897" max="5897" width="16.3333333333333" customWidth="1"/>
    <col min="5898" max="5898" width="12.3333333333333" customWidth="1"/>
    <col min="6142" max="6142" width="5.10833333333333" customWidth="1"/>
    <col min="6144" max="6144" width="6.24166666666667" customWidth="1"/>
    <col min="6145" max="6145" width="25" hidden="1" customWidth="1"/>
    <col min="6146" max="6146" width="47.3833333333333" customWidth="1"/>
    <col min="6147" max="6147" width="28.1333333333333" customWidth="1"/>
    <col min="6148" max="6148" width="16.35" hidden="1" customWidth="1"/>
    <col min="6150" max="6150" width="17.5" customWidth="1"/>
    <col min="6151" max="6151" width="18.0166666666667" customWidth="1"/>
    <col min="6152" max="6152" width="15.6333333333333" customWidth="1"/>
    <col min="6153" max="6153" width="16.3333333333333" customWidth="1"/>
    <col min="6154" max="6154" width="12.3333333333333" customWidth="1"/>
    <col min="6398" max="6398" width="5.10833333333333" customWidth="1"/>
    <col min="6400" max="6400" width="6.24166666666667" customWidth="1"/>
    <col min="6401" max="6401" width="25" hidden="1" customWidth="1"/>
    <col min="6402" max="6402" width="47.3833333333333" customWidth="1"/>
    <col min="6403" max="6403" width="28.1333333333333" customWidth="1"/>
    <col min="6404" max="6404" width="16.35" hidden="1" customWidth="1"/>
    <col min="6406" max="6406" width="17.5" customWidth="1"/>
    <col min="6407" max="6407" width="18.0166666666667" customWidth="1"/>
    <col min="6408" max="6408" width="15.6333333333333" customWidth="1"/>
    <col min="6409" max="6409" width="16.3333333333333" customWidth="1"/>
    <col min="6410" max="6410" width="12.3333333333333" customWidth="1"/>
    <col min="6654" max="6654" width="5.10833333333333" customWidth="1"/>
    <col min="6656" max="6656" width="6.24166666666667" customWidth="1"/>
    <col min="6657" max="6657" width="25" hidden="1" customWidth="1"/>
    <col min="6658" max="6658" width="47.3833333333333" customWidth="1"/>
    <col min="6659" max="6659" width="28.1333333333333" customWidth="1"/>
    <col min="6660" max="6660" width="16.35" hidden="1" customWidth="1"/>
    <col min="6662" max="6662" width="17.5" customWidth="1"/>
    <col min="6663" max="6663" width="18.0166666666667" customWidth="1"/>
    <col min="6664" max="6664" width="15.6333333333333" customWidth="1"/>
    <col min="6665" max="6665" width="16.3333333333333" customWidth="1"/>
    <col min="6666" max="6666" width="12.3333333333333" customWidth="1"/>
    <col min="6910" max="6910" width="5.10833333333333" customWidth="1"/>
    <col min="6912" max="6912" width="6.24166666666667" customWidth="1"/>
    <col min="6913" max="6913" width="25" hidden="1" customWidth="1"/>
    <col min="6914" max="6914" width="47.3833333333333" customWidth="1"/>
    <col min="6915" max="6915" width="28.1333333333333" customWidth="1"/>
    <col min="6916" max="6916" width="16.35" hidden="1" customWidth="1"/>
    <col min="6918" max="6918" width="17.5" customWidth="1"/>
    <col min="6919" max="6919" width="18.0166666666667" customWidth="1"/>
    <col min="6920" max="6920" width="15.6333333333333" customWidth="1"/>
    <col min="6921" max="6921" width="16.3333333333333" customWidth="1"/>
    <col min="6922" max="6922" width="12.3333333333333" customWidth="1"/>
    <col min="7166" max="7166" width="5.10833333333333" customWidth="1"/>
    <col min="7168" max="7168" width="6.24166666666667" customWidth="1"/>
    <col min="7169" max="7169" width="25" hidden="1" customWidth="1"/>
    <col min="7170" max="7170" width="47.3833333333333" customWidth="1"/>
    <col min="7171" max="7171" width="28.1333333333333" customWidth="1"/>
    <col min="7172" max="7172" width="16.35" hidden="1" customWidth="1"/>
    <col min="7174" max="7174" width="17.5" customWidth="1"/>
    <col min="7175" max="7175" width="18.0166666666667" customWidth="1"/>
    <col min="7176" max="7176" width="15.6333333333333" customWidth="1"/>
    <col min="7177" max="7177" width="16.3333333333333" customWidth="1"/>
    <col min="7178" max="7178" width="12.3333333333333" customWidth="1"/>
    <col min="7422" max="7422" width="5.10833333333333" customWidth="1"/>
    <col min="7424" max="7424" width="6.24166666666667" customWidth="1"/>
    <col min="7425" max="7425" width="25" hidden="1" customWidth="1"/>
    <col min="7426" max="7426" width="47.3833333333333" customWidth="1"/>
    <col min="7427" max="7427" width="28.1333333333333" customWidth="1"/>
    <col min="7428" max="7428" width="16.35" hidden="1" customWidth="1"/>
    <col min="7430" max="7430" width="17.5" customWidth="1"/>
    <col min="7431" max="7431" width="18.0166666666667" customWidth="1"/>
    <col min="7432" max="7432" width="15.6333333333333" customWidth="1"/>
    <col min="7433" max="7433" width="16.3333333333333" customWidth="1"/>
    <col min="7434" max="7434" width="12.3333333333333" customWidth="1"/>
    <col min="7678" max="7678" width="5.10833333333333" customWidth="1"/>
    <col min="7680" max="7680" width="6.24166666666667" customWidth="1"/>
    <col min="7681" max="7681" width="25" hidden="1" customWidth="1"/>
    <col min="7682" max="7682" width="47.3833333333333" customWidth="1"/>
    <col min="7683" max="7683" width="28.1333333333333" customWidth="1"/>
    <col min="7684" max="7684" width="16.35" hidden="1" customWidth="1"/>
    <col min="7686" max="7686" width="17.5" customWidth="1"/>
    <col min="7687" max="7687" width="18.0166666666667" customWidth="1"/>
    <col min="7688" max="7688" width="15.6333333333333" customWidth="1"/>
    <col min="7689" max="7689" width="16.3333333333333" customWidth="1"/>
    <col min="7690" max="7690" width="12.3333333333333" customWidth="1"/>
    <col min="7934" max="7934" width="5.10833333333333" customWidth="1"/>
    <col min="7936" max="7936" width="6.24166666666667" customWidth="1"/>
    <col min="7937" max="7937" width="25" hidden="1" customWidth="1"/>
    <col min="7938" max="7938" width="47.3833333333333" customWidth="1"/>
    <col min="7939" max="7939" width="28.1333333333333" customWidth="1"/>
    <col min="7940" max="7940" width="16.35" hidden="1" customWidth="1"/>
    <col min="7942" max="7942" width="17.5" customWidth="1"/>
    <col min="7943" max="7943" width="18.0166666666667" customWidth="1"/>
    <col min="7944" max="7944" width="15.6333333333333" customWidth="1"/>
    <col min="7945" max="7945" width="16.3333333333333" customWidth="1"/>
    <col min="7946" max="7946" width="12.3333333333333" customWidth="1"/>
    <col min="8190" max="8190" width="5.10833333333333" customWidth="1"/>
    <col min="8192" max="8192" width="6.24166666666667" customWidth="1"/>
    <col min="8193" max="8193" width="25" hidden="1" customWidth="1"/>
    <col min="8194" max="8194" width="47.3833333333333" customWidth="1"/>
    <col min="8195" max="8195" width="28.1333333333333" customWidth="1"/>
    <col min="8196" max="8196" width="16.35" hidden="1" customWidth="1"/>
    <col min="8198" max="8198" width="17.5" customWidth="1"/>
    <col min="8199" max="8199" width="18.0166666666667" customWidth="1"/>
    <col min="8200" max="8200" width="15.6333333333333" customWidth="1"/>
    <col min="8201" max="8201" width="16.3333333333333" customWidth="1"/>
    <col min="8202" max="8202" width="12.3333333333333" customWidth="1"/>
    <col min="8446" max="8446" width="5.10833333333333" customWidth="1"/>
    <col min="8448" max="8448" width="6.24166666666667" customWidth="1"/>
    <col min="8449" max="8449" width="25" hidden="1" customWidth="1"/>
    <col min="8450" max="8450" width="47.3833333333333" customWidth="1"/>
    <col min="8451" max="8451" width="28.1333333333333" customWidth="1"/>
    <col min="8452" max="8452" width="16.35" hidden="1" customWidth="1"/>
    <col min="8454" max="8454" width="17.5" customWidth="1"/>
    <col min="8455" max="8455" width="18.0166666666667" customWidth="1"/>
    <col min="8456" max="8456" width="15.6333333333333" customWidth="1"/>
    <col min="8457" max="8457" width="16.3333333333333" customWidth="1"/>
    <col min="8458" max="8458" width="12.3333333333333" customWidth="1"/>
    <col min="8702" max="8702" width="5.10833333333333" customWidth="1"/>
    <col min="8704" max="8704" width="6.24166666666667" customWidth="1"/>
    <col min="8705" max="8705" width="25" hidden="1" customWidth="1"/>
    <col min="8706" max="8706" width="47.3833333333333" customWidth="1"/>
    <col min="8707" max="8707" width="28.1333333333333" customWidth="1"/>
    <col min="8708" max="8708" width="16.35" hidden="1" customWidth="1"/>
    <col min="8710" max="8710" width="17.5" customWidth="1"/>
    <col min="8711" max="8711" width="18.0166666666667" customWidth="1"/>
    <col min="8712" max="8712" width="15.6333333333333" customWidth="1"/>
    <col min="8713" max="8713" width="16.3333333333333" customWidth="1"/>
    <col min="8714" max="8714" width="12.3333333333333" customWidth="1"/>
    <col min="8958" max="8958" width="5.10833333333333" customWidth="1"/>
    <col min="8960" max="8960" width="6.24166666666667" customWidth="1"/>
    <col min="8961" max="8961" width="25" hidden="1" customWidth="1"/>
    <col min="8962" max="8962" width="47.3833333333333" customWidth="1"/>
    <col min="8963" max="8963" width="28.1333333333333" customWidth="1"/>
    <col min="8964" max="8964" width="16.35" hidden="1" customWidth="1"/>
    <col min="8966" max="8966" width="17.5" customWidth="1"/>
    <col min="8967" max="8967" width="18.0166666666667" customWidth="1"/>
    <col min="8968" max="8968" width="15.6333333333333" customWidth="1"/>
    <col min="8969" max="8969" width="16.3333333333333" customWidth="1"/>
    <col min="8970" max="8970" width="12.3333333333333" customWidth="1"/>
    <col min="9214" max="9214" width="5.10833333333333" customWidth="1"/>
    <col min="9216" max="9216" width="6.24166666666667" customWidth="1"/>
    <col min="9217" max="9217" width="25" hidden="1" customWidth="1"/>
    <col min="9218" max="9218" width="47.3833333333333" customWidth="1"/>
    <col min="9219" max="9219" width="28.1333333333333" customWidth="1"/>
    <col min="9220" max="9220" width="16.35" hidden="1" customWidth="1"/>
    <col min="9222" max="9222" width="17.5" customWidth="1"/>
    <col min="9223" max="9223" width="18.0166666666667" customWidth="1"/>
    <col min="9224" max="9224" width="15.6333333333333" customWidth="1"/>
    <col min="9225" max="9225" width="16.3333333333333" customWidth="1"/>
    <col min="9226" max="9226" width="12.3333333333333" customWidth="1"/>
    <col min="9470" max="9470" width="5.10833333333333" customWidth="1"/>
    <col min="9472" max="9472" width="6.24166666666667" customWidth="1"/>
    <col min="9473" max="9473" width="25" hidden="1" customWidth="1"/>
    <col min="9474" max="9474" width="47.3833333333333" customWidth="1"/>
    <col min="9475" max="9475" width="28.1333333333333" customWidth="1"/>
    <col min="9476" max="9476" width="16.35" hidden="1" customWidth="1"/>
    <col min="9478" max="9478" width="17.5" customWidth="1"/>
    <col min="9479" max="9479" width="18.0166666666667" customWidth="1"/>
    <col min="9480" max="9480" width="15.6333333333333" customWidth="1"/>
    <col min="9481" max="9481" width="16.3333333333333" customWidth="1"/>
    <col min="9482" max="9482" width="12.3333333333333" customWidth="1"/>
    <col min="9726" max="9726" width="5.10833333333333" customWidth="1"/>
    <col min="9728" max="9728" width="6.24166666666667" customWidth="1"/>
    <col min="9729" max="9729" width="25" hidden="1" customWidth="1"/>
    <col min="9730" max="9730" width="47.3833333333333" customWidth="1"/>
    <col min="9731" max="9731" width="28.1333333333333" customWidth="1"/>
    <col min="9732" max="9732" width="16.35" hidden="1" customWidth="1"/>
    <col min="9734" max="9734" width="17.5" customWidth="1"/>
    <col min="9735" max="9735" width="18.0166666666667" customWidth="1"/>
    <col min="9736" max="9736" width="15.6333333333333" customWidth="1"/>
    <col min="9737" max="9737" width="16.3333333333333" customWidth="1"/>
    <col min="9738" max="9738" width="12.3333333333333" customWidth="1"/>
    <col min="9982" max="9982" width="5.10833333333333" customWidth="1"/>
    <col min="9984" max="9984" width="6.24166666666667" customWidth="1"/>
    <col min="9985" max="9985" width="25" hidden="1" customWidth="1"/>
    <col min="9986" max="9986" width="47.3833333333333" customWidth="1"/>
    <col min="9987" max="9987" width="28.1333333333333" customWidth="1"/>
    <col min="9988" max="9988" width="16.35" hidden="1" customWidth="1"/>
    <col min="9990" max="9990" width="17.5" customWidth="1"/>
    <col min="9991" max="9991" width="18.0166666666667" customWidth="1"/>
    <col min="9992" max="9992" width="15.6333333333333" customWidth="1"/>
    <col min="9993" max="9993" width="16.3333333333333" customWidth="1"/>
    <col min="9994" max="9994" width="12.3333333333333" customWidth="1"/>
    <col min="10238" max="10238" width="5.10833333333333" customWidth="1"/>
    <col min="10240" max="10240" width="6.24166666666667" customWidth="1"/>
    <col min="10241" max="10241" width="25" hidden="1" customWidth="1"/>
    <col min="10242" max="10242" width="47.3833333333333" customWidth="1"/>
    <col min="10243" max="10243" width="28.1333333333333" customWidth="1"/>
    <col min="10244" max="10244" width="16.35" hidden="1" customWidth="1"/>
    <col min="10246" max="10246" width="17.5" customWidth="1"/>
    <col min="10247" max="10247" width="18.0166666666667" customWidth="1"/>
    <col min="10248" max="10248" width="15.6333333333333" customWidth="1"/>
    <col min="10249" max="10249" width="16.3333333333333" customWidth="1"/>
    <col min="10250" max="10250" width="12.3333333333333" customWidth="1"/>
    <col min="10494" max="10494" width="5.10833333333333" customWidth="1"/>
    <col min="10496" max="10496" width="6.24166666666667" customWidth="1"/>
    <col min="10497" max="10497" width="25" hidden="1" customWidth="1"/>
    <col min="10498" max="10498" width="47.3833333333333" customWidth="1"/>
    <col min="10499" max="10499" width="28.1333333333333" customWidth="1"/>
    <col min="10500" max="10500" width="16.35" hidden="1" customWidth="1"/>
    <col min="10502" max="10502" width="17.5" customWidth="1"/>
    <col min="10503" max="10503" width="18.0166666666667" customWidth="1"/>
    <col min="10504" max="10504" width="15.6333333333333" customWidth="1"/>
    <col min="10505" max="10505" width="16.3333333333333" customWidth="1"/>
    <col min="10506" max="10506" width="12.3333333333333" customWidth="1"/>
    <col min="10750" max="10750" width="5.10833333333333" customWidth="1"/>
    <col min="10752" max="10752" width="6.24166666666667" customWidth="1"/>
    <col min="10753" max="10753" width="25" hidden="1" customWidth="1"/>
    <col min="10754" max="10754" width="47.3833333333333" customWidth="1"/>
    <col min="10755" max="10755" width="28.1333333333333" customWidth="1"/>
    <col min="10756" max="10756" width="16.35" hidden="1" customWidth="1"/>
    <col min="10758" max="10758" width="17.5" customWidth="1"/>
    <col min="10759" max="10759" width="18.0166666666667" customWidth="1"/>
    <col min="10760" max="10760" width="15.6333333333333" customWidth="1"/>
    <col min="10761" max="10761" width="16.3333333333333" customWidth="1"/>
    <col min="10762" max="10762" width="12.3333333333333" customWidth="1"/>
    <col min="11006" max="11006" width="5.10833333333333" customWidth="1"/>
    <col min="11008" max="11008" width="6.24166666666667" customWidth="1"/>
    <col min="11009" max="11009" width="25" hidden="1" customWidth="1"/>
    <col min="11010" max="11010" width="47.3833333333333" customWidth="1"/>
    <col min="11011" max="11011" width="28.1333333333333" customWidth="1"/>
    <col min="11012" max="11012" width="16.35" hidden="1" customWidth="1"/>
    <col min="11014" max="11014" width="17.5" customWidth="1"/>
    <col min="11015" max="11015" width="18.0166666666667" customWidth="1"/>
    <col min="11016" max="11016" width="15.6333333333333" customWidth="1"/>
    <col min="11017" max="11017" width="16.3333333333333" customWidth="1"/>
    <col min="11018" max="11018" width="12.3333333333333" customWidth="1"/>
    <col min="11262" max="11262" width="5.10833333333333" customWidth="1"/>
    <col min="11264" max="11264" width="6.24166666666667" customWidth="1"/>
    <col min="11265" max="11265" width="25" hidden="1" customWidth="1"/>
    <col min="11266" max="11266" width="47.3833333333333" customWidth="1"/>
    <col min="11267" max="11267" width="28.1333333333333" customWidth="1"/>
    <col min="11268" max="11268" width="16.35" hidden="1" customWidth="1"/>
    <col min="11270" max="11270" width="17.5" customWidth="1"/>
    <col min="11271" max="11271" width="18.0166666666667" customWidth="1"/>
    <col min="11272" max="11272" width="15.6333333333333" customWidth="1"/>
    <col min="11273" max="11273" width="16.3333333333333" customWidth="1"/>
    <col min="11274" max="11274" width="12.3333333333333" customWidth="1"/>
    <col min="11518" max="11518" width="5.10833333333333" customWidth="1"/>
    <col min="11520" max="11520" width="6.24166666666667" customWidth="1"/>
    <col min="11521" max="11521" width="25" hidden="1" customWidth="1"/>
    <col min="11522" max="11522" width="47.3833333333333" customWidth="1"/>
    <col min="11523" max="11523" width="28.1333333333333" customWidth="1"/>
    <col min="11524" max="11524" width="16.35" hidden="1" customWidth="1"/>
    <col min="11526" max="11526" width="17.5" customWidth="1"/>
    <col min="11527" max="11527" width="18.0166666666667" customWidth="1"/>
    <col min="11528" max="11528" width="15.6333333333333" customWidth="1"/>
    <col min="11529" max="11529" width="16.3333333333333" customWidth="1"/>
    <col min="11530" max="11530" width="12.3333333333333" customWidth="1"/>
    <col min="11774" max="11774" width="5.10833333333333" customWidth="1"/>
    <col min="11776" max="11776" width="6.24166666666667" customWidth="1"/>
    <col min="11777" max="11777" width="25" hidden="1" customWidth="1"/>
    <col min="11778" max="11778" width="47.3833333333333" customWidth="1"/>
    <col min="11779" max="11779" width="28.1333333333333" customWidth="1"/>
    <col min="11780" max="11780" width="16.35" hidden="1" customWidth="1"/>
    <col min="11782" max="11782" width="17.5" customWidth="1"/>
    <col min="11783" max="11783" width="18.0166666666667" customWidth="1"/>
    <col min="11784" max="11784" width="15.6333333333333" customWidth="1"/>
    <col min="11785" max="11785" width="16.3333333333333" customWidth="1"/>
    <col min="11786" max="11786" width="12.3333333333333" customWidth="1"/>
    <col min="12030" max="12030" width="5.10833333333333" customWidth="1"/>
    <col min="12032" max="12032" width="6.24166666666667" customWidth="1"/>
    <col min="12033" max="12033" width="25" hidden="1" customWidth="1"/>
    <col min="12034" max="12034" width="47.3833333333333" customWidth="1"/>
    <col min="12035" max="12035" width="28.1333333333333" customWidth="1"/>
    <col min="12036" max="12036" width="16.35" hidden="1" customWidth="1"/>
    <col min="12038" max="12038" width="17.5" customWidth="1"/>
    <col min="12039" max="12039" width="18.0166666666667" customWidth="1"/>
    <col min="12040" max="12040" width="15.6333333333333" customWidth="1"/>
    <col min="12041" max="12041" width="16.3333333333333" customWidth="1"/>
    <col min="12042" max="12042" width="12.3333333333333" customWidth="1"/>
    <col min="12286" max="12286" width="5.10833333333333" customWidth="1"/>
    <col min="12288" max="12288" width="6.24166666666667" customWidth="1"/>
    <col min="12289" max="12289" width="25" hidden="1" customWidth="1"/>
    <col min="12290" max="12290" width="47.3833333333333" customWidth="1"/>
    <col min="12291" max="12291" width="28.1333333333333" customWidth="1"/>
    <col min="12292" max="12292" width="16.35" hidden="1" customWidth="1"/>
    <col min="12294" max="12294" width="17.5" customWidth="1"/>
    <col min="12295" max="12295" width="18.0166666666667" customWidth="1"/>
    <col min="12296" max="12296" width="15.6333333333333" customWidth="1"/>
    <col min="12297" max="12297" width="16.3333333333333" customWidth="1"/>
    <col min="12298" max="12298" width="12.3333333333333" customWidth="1"/>
    <col min="12542" max="12542" width="5.10833333333333" customWidth="1"/>
    <col min="12544" max="12544" width="6.24166666666667" customWidth="1"/>
    <col min="12545" max="12545" width="25" hidden="1" customWidth="1"/>
    <col min="12546" max="12546" width="47.3833333333333" customWidth="1"/>
    <col min="12547" max="12547" width="28.1333333333333" customWidth="1"/>
    <col min="12548" max="12548" width="16.35" hidden="1" customWidth="1"/>
    <col min="12550" max="12550" width="17.5" customWidth="1"/>
    <col min="12551" max="12551" width="18.0166666666667" customWidth="1"/>
    <col min="12552" max="12552" width="15.6333333333333" customWidth="1"/>
    <col min="12553" max="12553" width="16.3333333333333" customWidth="1"/>
    <col min="12554" max="12554" width="12.3333333333333" customWidth="1"/>
    <col min="12798" max="12798" width="5.10833333333333" customWidth="1"/>
    <col min="12800" max="12800" width="6.24166666666667" customWidth="1"/>
    <col min="12801" max="12801" width="25" hidden="1" customWidth="1"/>
    <col min="12802" max="12802" width="47.3833333333333" customWidth="1"/>
    <col min="12803" max="12803" width="28.1333333333333" customWidth="1"/>
    <col min="12804" max="12804" width="16.35" hidden="1" customWidth="1"/>
    <col min="12806" max="12806" width="17.5" customWidth="1"/>
    <col min="12807" max="12807" width="18.0166666666667" customWidth="1"/>
    <col min="12808" max="12808" width="15.6333333333333" customWidth="1"/>
    <col min="12809" max="12809" width="16.3333333333333" customWidth="1"/>
    <col min="12810" max="12810" width="12.3333333333333" customWidth="1"/>
    <col min="13054" max="13054" width="5.10833333333333" customWidth="1"/>
    <col min="13056" max="13056" width="6.24166666666667" customWidth="1"/>
    <col min="13057" max="13057" width="25" hidden="1" customWidth="1"/>
    <col min="13058" max="13058" width="47.3833333333333" customWidth="1"/>
    <col min="13059" max="13059" width="28.1333333333333" customWidth="1"/>
    <col min="13060" max="13060" width="16.35" hidden="1" customWidth="1"/>
    <col min="13062" max="13062" width="17.5" customWidth="1"/>
    <col min="13063" max="13063" width="18.0166666666667" customWidth="1"/>
    <col min="13064" max="13064" width="15.6333333333333" customWidth="1"/>
    <col min="13065" max="13065" width="16.3333333333333" customWidth="1"/>
    <col min="13066" max="13066" width="12.3333333333333" customWidth="1"/>
    <col min="13310" max="13310" width="5.10833333333333" customWidth="1"/>
    <col min="13312" max="13312" width="6.24166666666667" customWidth="1"/>
    <col min="13313" max="13313" width="25" hidden="1" customWidth="1"/>
    <col min="13314" max="13314" width="47.3833333333333" customWidth="1"/>
    <col min="13315" max="13315" width="28.1333333333333" customWidth="1"/>
    <col min="13316" max="13316" width="16.35" hidden="1" customWidth="1"/>
    <col min="13318" max="13318" width="17.5" customWidth="1"/>
    <col min="13319" max="13319" width="18.0166666666667" customWidth="1"/>
    <col min="13320" max="13320" width="15.6333333333333" customWidth="1"/>
    <col min="13321" max="13321" width="16.3333333333333" customWidth="1"/>
    <col min="13322" max="13322" width="12.3333333333333" customWidth="1"/>
    <col min="13566" max="13566" width="5.10833333333333" customWidth="1"/>
    <col min="13568" max="13568" width="6.24166666666667" customWidth="1"/>
    <col min="13569" max="13569" width="25" hidden="1" customWidth="1"/>
    <col min="13570" max="13570" width="47.3833333333333" customWidth="1"/>
    <col min="13571" max="13571" width="28.1333333333333" customWidth="1"/>
    <col min="13572" max="13572" width="16.35" hidden="1" customWidth="1"/>
    <col min="13574" max="13574" width="17.5" customWidth="1"/>
    <col min="13575" max="13575" width="18.0166666666667" customWidth="1"/>
    <col min="13576" max="13576" width="15.6333333333333" customWidth="1"/>
    <col min="13577" max="13577" width="16.3333333333333" customWidth="1"/>
    <col min="13578" max="13578" width="12.3333333333333" customWidth="1"/>
    <col min="13822" max="13822" width="5.10833333333333" customWidth="1"/>
    <col min="13824" max="13824" width="6.24166666666667" customWidth="1"/>
    <col min="13825" max="13825" width="25" hidden="1" customWidth="1"/>
    <col min="13826" max="13826" width="47.3833333333333" customWidth="1"/>
    <col min="13827" max="13827" width="28.1333333333333" customWidth="1"/>
    <col min="13828" max="13828" width="16.35" hidden="1" customWidth="1"/>
    <col min="13830" max="13830" width="17.5" customWidth="1"/>
    <col min="13831" max="13831" width="18.0166666666667" customWidth="1"/>
    <col min="13832" max="13832" width="15.6333333333333" customWidth="1"/>
    <col min="13833" max="13833" width="16.3333333333333" customWidth="1"/>
    <col min="13834" max="13834" width="12.3333333333333" customWidth="1"/>
    <col min="14078" max="14078" width="5.10833333333333" customWidth="1"/>
    <col min="14080" max="14080" width="6.24166666666667" customWidth="1"/>
    <col min="14081" max="14081" width="25" hidden="1" customWidth="1"/>
    <col min="14082" max="14082" width="47.3833333333333" customWidth="1"/>
    <col min="14083" max="14083" width="28.1333333333333" customWidth="1"/>
    <col min="14084" max="14084" width="16.35" hidden="1" customWidth="1"/>
    <col min="14086" max="14086" width="17.5" customWidth="1"/>
    <col min="14087" max="14087" width="18.0166666666667" customWidth="1"/>
    <col min="14088" max="14088" width="15.6333333333333" customWidth="1"/>
    <col min="14089" max="14089" width="16.3333333333333" customWidth="1"/>
    <col min="14090" max="14090" width="12.3333333333333" customWidth="1"/>
    <col min="14334" max="14334" width="5.10833333333333" customWidth="1"/>
    <col min="14336" max="14336" width="6.24166666666667" customWidth="1"/>
    <col min="14337" max="14337" width="25" hidden="1" customWidth="1"/>
    <col min="14338" max="14338" width="47.3833333333333" customWidth="1"/>
    <col min="14339" max="14339" width="28.1333333333333" customWidth="1"/>
    <col min="14340" max="14340" width="16.35" hidden="1" customWidth="1"/>
    <col min="14342" max="14342" width="17.5" customWidth="1"/>
    <col min="14343" max="14343" width="18.0166666666667" customWidth="1"/>
    <col min="14344" max="14344" width="15.6333333333333" customWidth="1"/>
    <col min="14345" max="14345" width="16.3333333333333" customWidth="1"/>
    <col min="14346" max="14346" width="12.3333333333333" customWidth="1"/>
    <col min="14590" max="14590" width="5.10833333333333" customWidth="1"/>
    <col min="14592" max="14592" width="6.24166666666667" customWidth="1"/>
    <col min="14593" max="14593" width="25" hidden="1" customWidth="1"/>
    <col min="14594" max="14594" width="47.3833333333333" customWidth="1"/>
    <col min="14595" max="14595" width="28.1333333333333" customWidth="1"/>
    <col min="14596" max="14596" width="16.35" hidden="1" customWidth="1"/>
    <col min="14598" max="14598" width="17.5" customWidth="1"/>
    <col min="14599" max="14599" width="18.0166666666667" customWidth="1"/>
    <col min="14600" max="14600" width="15.6333333333333" customWidth="1"/>
    <col min="14601" max="14601" width="16.3333333333333" customWidth="1"/>
    <col min="14602" max="14602" width="12.3333333333333" customWidth="1"/>
    <col min="14846" max="14846" width="5.10833333333333" customWidth="1"/>
    <col min="14848" max="14848" width="6.24166666666667" customWidth="1"/>
    <col min="14849" max="14849" width="25" hidden="1" customWidth="1"/>
    <col min="14850" max="14850" width="47.3833333333333" customWidth="1"/>
    <col min="14851" max="14851" width="28.1333333333333" customWidth="1"/>
    <col min="14852" max="14852" width="16.35" hidden="1" customWidth="1"/>
    <col min="14854" max="14854" width="17.5" customWidth="1"/>
    <col min="14855" max="14855" width="18.0166666666667" customWidth="1"/>
    <col min="14856" max="14856" width="15.6333333333333" customWidth="1"/>
    <col min="14857" max="14857" width="16.3333333333333" customWidth="1"/>
    <col min="14858" max="14858" width="12.3333333333333" customWidth="1"/>
    <col min="15102" max="15102" width="5.10833333333333" customWidth="1"/>
    <col min="15104" max="15104" width="6.24166666666667" customWidth="1"/>
    <col min="15105" max="15105" width="25" hidden="1" customWidth="1"/>
    <col min="15106" max="15106" width="47.3833333333333" customWidth="1"/>
    <col min="15107" max="15107" width="28.1333333333333" customWidth="1"/>
    <col min="15108" max="15108" width="16.35" hidden="1" customWidth="1"/>
    <col min="15110" max="15110" width="17.5" customWidth="1"/>
    <col min="15111" max="15111" width="18.0166666666667" customWidth="1"/>
    <col min="15112" max="15112" width="15.6333333333333" customWidth="1"/>
    <col min="15113" max="15113" width="16.3333333333333" customWidth="1"/>
    <col min="15114" max="15114" width="12.3333333333333" customWidth="1"/>
    <col min="15358" max="15358" width="5.10833333333333" customWidth="1"/>
    <col min="15360" max="15360" width="6.24166666666667" customWidth="1"/>
    <col min="15361" max="15361" width="25" hidden="1" customWidth="1"/>
    <col min="15362" max="15362" width="47.3833333333333" customWidth="1"/>
    <col min="15363" max="15363" width="28.1333333333333" customWidth="1"/>
    <col min="15364" max="15364" width="16.35" hidden="1" customWidth="1"/>
    <col min="15366" max="15366" width="17.5" customWidth="1"/>
    <col min="15367" max="15367" width="18.0166666666667" customWidth="1"/>
    <col min="15368" max="15368" width="15.6333333333333" customWidth="1"/>
    <col min="15369" max="15369" width="16.3333333333333" customWidth="1"/>
    <col min="15370" max="15370" width="12.3333333333333" customWidth="1"/>
    <col min="15614" max="15614" width="5.10833333333333" customWidth="1"/>
    <col min="15616" max="15616" width="6.24166666666667" customWidth="1"/>
    <col min="15617" max="15617" width="25" hidden="1" customWidth="1"/>
    <col min="15618" max="15618" width="47.3833333333333" customWidth="1"/>
    <col min="15619" max="15619" width="28.1333333333333" customWidth="1"/>
    <col min="15620" max="15620" width="16.35" hidden="1" customWidth="1"/>
    <col min="15622" max="15622" width="17.5" customWidth="1"/>
    <col min="15623" max="15623" width="18.0166666666667" customWidth="1"/>
    <col min="15624" max="15624" width="15.6333333333333" customWidth="1"/>
    <col min="15625" max="15625" width="16.3333333333333" customWidth="1"/>
    <col min="15626" max="15626" width="12.3333333333333" customWidth="1"/>
    <col min="15870" max="15870" width="5.10833333333333" customWidth="1"/>
    <col min="15872" max="15872" width="6.24166666666667" customWidth="1"/>
    <col min="15873" max="15873" width="25" hidden="1" customWidth="1"/>
    <col min="15874" max="15874" width="47.3833333333333" customWidth="1"/>
    <col min="15875" max="15875" width="28.1333333333333" customWidth="1"/>
    <col min="15876" max="15876" width="16.35" hidden="1" customWidth="1"/>
    <col min="15878" max="15878" width="17.5" customWidth="1"/>
    <col min="15879" max="15879" width="18.0166666666667" customWidth="1"/>
    <col min="15880" max="15880" width="15.6333333333333" customWidth="1"/>
    <col min="15881" max="15881" width="16.3333333333333" customWidth="1"/>
    <col min="15882" max="15882" width="12.3333333333333" customWidth="1"/>
    <col min="16126" max="16126" width="5.10833333333333" customWidth="1"/>
    <col min="16128" max="16128" width="6.24166666666667" customWidth="1"/>
    <col min="16129" max="16129" width="25" hidden="1" customWidth="1"/>
    <col min="16130" max="16130" width="47.3833333333333" customWidth="1"/>
    <col min="16131" max="16131" width="28.1333333333333" customWidth="1"/>
    <col min="16132" max="16132" width="16.35" hidden="1" customWidth="1"/>
    <col min="16134" max="16134" width="17.5" customWidth="1"/>
    <col min="16135" max="16135" width="18.0166666666667" customWidth="1"/>
    <col min="16136" max="16136" width="15.6333333333333" customWidth="1"/>
    <col min="16137" max="16137" width="16.3333333333333" customWidth="1"/>
    <col min="16138" max="16138" width="12.3333333333333" customWidth="1"/>
    <col min="16381" max="16384" width="8.89166666666667"/>
  </cols>
  <sheetData>
    <row r="1" s="1" customFormat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s="1" customFormat="1" ht="28" customHeight="1" spans="1:11">
      <c r="A3" s="6">
        <v>1</v>
      </c>
      <c r="B3" s="7" t="s">
        <v>12</v>
      </c>
      <c r="C3" s="7" t="s">
        <v>13</v>
      </c>
      <c r="D3" s="8">
        <v>24122201001</v>
      </c>
      <c r="E3" s="9"/>
      <c r="F3" s="10">
        <v>60.5</v>
      </c>
      <c r="G3" s="10">
        <f t="shared" ref="G3:G20" si="0">E3+F3</f>
        <v>60.5</v>
      </c>
      <c r="H3" s="9">
        <v>79.67</v>
      </c>
      <c r="I3" s="9">
        <v>74.67</v>
      </c>
      <c r="J3" s="9">
        <f t="shared" ref="J3:J20" si="1">G3*0.3+H3*0.3+I3*0.4</f>
        <v>71.919</v>
      </c>
      <c r="K3" s="7"/>
    </row>
    <row r="4" s="1" customFormat="1" ht="28" customHeight="1" spans="1:11">
      <c r="A4" s="6">
        <v>2</v>
      </c>
      <c r="B4" s="7" t="s">
        <v>12</v>
      </c>
      <c r="C4" s="7" t="s">
        <v>13</v>
      </c>
      <c r="D4" s="8">
        <v>24122201002</v>
      </c>
      <c r="E4" s="9"/>
      <c r="F4" s="10">
        <v>50</v>
      </c>
      <c r="G4" s="10">
        <f t="shared" si="0"/>
        <v>50</v>
      </c>
      <c r="H4" s="9">
        <v>70.67</v>
      </c>
      <c r="I4" s="9">
        <v>0</v>
      </c>
      <c r="J4" s="9">
        <f t="shared" si="1"/>
        <v>36.201</v>
      </c>
      <c r="K4" s="7" t="s">
        <v>14</v>
      </c>
    </row>
    <row r="5" s="1" customFormat="1" ht="28" customHeight="1" spans="1:11">
      <c r="A5" s="6">
        <v>3</v>
      </c>
      <c r="B5" s="7" t="s">
        <v>12</v>
      </c>
      <c r="C5" s="7" t="s">
        <v>13</v>
      </c>
      <c r="D5" s="8">
        <v>24122201004</v>
      </c>
      <c r="E5" s="9"/>
      <c r="F5" s="10">
        <v>47.5</v>
      </c>
      <c r="G5" s="10">
        <f t="shared" si="0"/>
        <v>47.5</v>
      </c>
      <c r="H5" s="9">
        <v>71.33</v>
      </c>
      <c r="I5" s="9">
        <v>72</v>
      </c>
      <c r="J5" s="9">
        <f t="shared" si="1"/>
        <v>64.449</v>
      </c>
      <c r="K5" s="15"/>
    </row>
    <row r="6" s="1" customFormat="1" ht="28" customHeight="1" spans="1:11">
      <c r="A6" s="6">
        <v>4</v>
      </c>
      <c r="B6" s="7" t="s">
        <v>12</v>
      </c>
      <c r="C6" s="7" t="s">
        <v>15</v>
      </c>
      <c r="D6" s="8">
        <v>24122201007</v>
      </c>
      <c r="E6" s="9"/>
      <c r="F6" s="10">
        <v>52</v>
      </c>
      <c r="G6" s="10">
        <f t="shared" si="0"/>
        <v>52</v>
      </c>
      <c r="H6" s="9">
        <v>81</v>
      </c>
      <c r="I6" s="9">
        <v>75.67</v>
      </c>
      <c r="J6" s="9">
        <f t="shared" si="1"/>
        <v>70.168</v>
      </c>
      <c r="K6" s="7"/>
    </row>
    <row r="7" s="1" customFormat="1" ht="28" customHeight="1" spans="1:11">
      <c r="A7" s="6">
        <v>5</v>
      </c>
      <c r="B7" s="7" t="s">
        <v>12</v>
      </c>
      <c r="C7" s="7" t="s">
        <v>15</v>
      </c>
      <c r="D7" s="8">
        <v>24122201008</v>
      </c>
      <c r="E7" s="9">
        <v>1</v>
      </c>
      <c r="F7" s="10">
        <v>54.5</v>
      </c>
      <c r="G7" s="10">
        <f t="shared" si="0"/>
        <v>55.5</v>
      </c>
      <c r="H7" s="9">
        <v>74.33</v>
      </c>
      <c r="I7" s="9">
        <v>77.33</v>
      </c>
      <c r="J7" s="9">
        <f t="shared" si="1"/>
        <v>69.881</v>
      </c>
      <c r="K7" s="7"/>
    </row>
    <row r="8" s="1" customFormat="1" ht="28" customHeight="1" spans="1:11">
      <c r="A8" s="6">
        <v>6</v>
      </c>
      <c r="B8" s="7" t="s">
        <v>12</v>
      </c>
      <c r="C8" s="7" t="s">
        <v>15</v>
      </c>
      <c r="D8" s="8">
        <v>24122201025</v>
      </c>
      <c r="E8" s="9">
        <v>1</v>
      </c>
      <c r="F8" s="11">
        <v>60</v>
      </c>
      <c r="G8" s="12">
        <f t="shared" si="0"/>
        <v>61</v>
      </c>
      <c r="H8" s="9">
        <v>70.67</v>
      </c>
      <c r="I8" s="9">
        <v>72.67</v>
      </c>
      <c r="J8" s="9">
        <f t="shared" si="1"/>
        <v>68.569</v>
      </c>
      <c r="K8" s="7"/>
    </row>
    <row r="9" s="1" customFormat="1" ht="28" customHeight="1" spans="1:11">
      <c r="A9" s="6">
        <v>7</v>
      </c>
      <c r="B9" s="7" t="s">
        <v>16</v>
      </c>
      <c r="C9" s="7" t="s">
        <v>15</v>
      </c>
      <c r="D9" s="13">
        <v>24122202001</v>
      </c>
      <c r="E9" s="14"/>
      <c r="F9" s="11">
        <v>63.5</v>
      </c>
      <c r="G9" s="12">
        <f t="shared" si="0"/>
        <v>63.5</v>
      </c>
      <c r="H9" s="9">
        <v>72.67</v>
      </c>
      <c r="I9" s="9">
        <v>73.33</v>
      </c>
      <c r="J9" s="9">
        <f t="shared" si="1"/>
        <v>70.183</v>
      </c>
      <c r="K9" s="7"/>
    </row>
    <row r="10" s="1" customFormat="1" ht="28" customHeight="1" spans="1:11">
      <c r="A10" s="6">
        <v>8</v>
      </c>
      <c r="B10" s="7" t="s">
        <v>16</v>
      </c>
      <c r="C10" s="7" t="s">
        <v>15</v>
      </c>
      <c r="D10" s="13">
        <v>24122202002</v>
      </c>
      <c r="E10" s="9"/>
      <c r="F10" s="11">
        <v>57</v>
      </c>
      <c r="G10" s="12">
        <f t="shared" si="0"/>
        <v>57</v>
      </c>
      <c r="H10" s="9">
        <v>68</v>
      </c>
      <c r="I10" s="9">
        <v>70.5</v>
      </c>
      <c r="J10" s="9">
        <f t="shared" si="1"/>
        <v>65.7</v>
      </c>
      <c r="K10" s="7"/>
    </row>
    <row r="11" s="1" customFormat="1" ht="28" customHeight="1" spans="1:11">
      <c r="A11" s="6">
        <v>9</v>
      </c>
      <c r="B11" s="7" t="s">
        <v>16</v>
      </c>
      <c r="C11" s="7" t="s">
        <v>15</v>
      </c>
      <c r="D11" s="13">
        <v>24122202003</v>
      </c>
      <c r="E11" s="14"/>
      <c r="F11" s="11">
        <v>50.5</v>
      </c>
      <c r="G11" s="12">
        <f t="shared" si="0"/>
        <v>50.5</v>
      </c>
      <c r="H11" s="9">
        <v>72.67</v>
      </c>
      <c r="I11" s="9">
        <v>72.5</v>
      </c>
      <c r="J11" s="9">
        <f t="shared" si="1"/>
        <v>65.951</v>
      </c>
      <c r="K11" s="7"/>
    </row>
    <row r="12" s="1" customFormat="1" ht="28" customHeight="1" spans="1:11">
      <c r="A12" s="6">
        <v>10</v>
      </c>
      <c r="B12" s="7" t="s">
        <v>12</v>
      </c>
      <c r="C12" s="7" t="s">
        <v>17</v>
      </c>
      <c r="D12" s="13">
        <v>24122202008</v>
      </c>
      <c r="E12" s="9"/>
      <c r="F12" s="11">
        <v>53</v>
      </c>
      <c r="G12" s="12">
        <f t="shared" si="0"/>
        <v>53</v>
      </c>
      <c r="H12" s="9">
        <v>83</v>
      </c>
      <c r="I12" s="9">
        <v>74.5</v>
      </c>
      <c r="J12" s="9">
        <f t="shared" si="1"/>
        <v>70.6</v>
      </c>
      <c r="K12" s="7"/>
    </row>
    <row r="13" s="1" customFormat="1" ht="28" customHeight="1" spans="1:11">
      <c r="A13" s="6">
        <v>11</v>
      </c>
      <c r="B13" s="7" t="s">
        <v>12</v>
      </c>
      <c r="C13" s="7" t="s">
        <v>17</v>
      </c>
      <c r="D13" s="13">
        <v>24122202009</v>
      </c>
      <c r="E13" s="9">
        <v>1</v>
      </c>
      <c r="F13" s="11">
        <v>55.5</v>
      </c>
      <c r="G13" s="12">
        <f t="shared" si="0"/>
        <v>56.5</v>
      </c>
      <c r="H13" s="9">
        <v>75.67</v>
      </c>
      <c r="I13" s="9">
        <v>73</v>
      </c>
      <c r="J13" s="9">
        <f t="shared" si="1"/>
        <v>68.851</v>
      </c>
      <c r="K13" s="7"/>
    </row>
    <row r="14" s="1" customFormat="1" ht="28" customHeight="1" spans="1:11">
      <c r="A14" s="6">
        <v>12</v>
      </c>
      <c r="B14" s="7" t="s">
        <v>12</v>
      </c>
      <c r="C14" s="7" t="s">
        <v>17</v>
      </c>
      <c r="D14" s="13">
        <v>24122202011</v>
      </c>
      <c r="E14" s="14"/>
      <c r="F14" s="11">
        <v>53.5</v>
      </c>
      <c r="G14" s="12">
        <f t="shared" si="0"/>
        <v>53.5</v>
      </c>
      <c r="H14" s="9">
        <v>69.67</v>
      </c>
      <c r="I14" s="9">
        <v>0</v>
      </c>
      <c r="J14" s="9">
        <f t="shared" si="1"/>
        <v>36.951</v>
      </c>
      <c r="K14" s="7" t="s">
        <v>14</v>
      </c>
    </row>
    <row r="15" s="1" customFormat="1" ht="28" customHeight="1" spans="1:11">
      <c r="A15" s="6">
        <v>13</v>
      </c>
      <c r="B15" s="7" t="s">
        <v>12</v>
      </c>
      <c r="C15" s="7" t="s">
        <v>18</v>
      </c>
      <c r="D15" s="13">
        <v>24122202019</v>
      </c>
      <c r="E15" s="9"/>
      <c r="F15" s="11">
        <v>56.5</v>
      </c>
      <c r="G15" s="12">
        <f t="shared" si="0"/>
        <v>56.5</v>
      </c>
      <c r="H15" s="9">
        <v>72.67</v>
      </c>
      <c r="I15" s="9">
        <v>70.33</v>
      </c>
      <c r="J15" s="9">
        <f t="shared" si="1"/>
        <v>66.883</v>
      </c>
      <c r="K15" s="7"/>
    </row>
    <row r="16" s="1" customFormat="1" ht="28" customHeight="1" spans="1:11">
      <c r="A16" s="6">
        <v>14</v>
      </c>
      <c r="B16" s="7" t="s">
        <v>12</v>
      </c>
      <c r="C16" s="7" t="s">
        <v>18</v>
      </c>
      <c r="D16" s="13">
        <v>24122203003</v>
      </c>
      <c r="E16" s="9">
        <v>2</v>
      </c>
      <c r="F16" s="11">
        <v>59</v>
      </c>
      <c r="G16" s="12">
        <f t="shared" si="0"/>
        <v>61</v>
      </c>
      <c r="H16" s="9">
        <v>73.67</v>
      </c>
      <c r="I16" s="9">
        <v>73.67</v>
      </c>
      <c r="J16" s="9">
        <f t="shared" si="1"/>
        <v>69.869</v>
      </c>
      <c r="K16" s="7"/>
    </row>
    <row r="17" s="1" customFormat="1" ht="28" customHeight="1" spans="1:11">
      <c r="A17" s="6">
        <v>15</v>
      </c>
      <c r="B17" s="7" t="s">
        <v>12</v>
      </c>
      <c r="C17" s="7" t="s">
        <v>18</v>
      </c>
      <c r="D17" s="13">
        <v>24122203005</v>
      </c>
      <c r="E17" s="9">
        <v>1</v>
      </c>
      <c r="F17" s="11">
        <v>60</v>
      </c>
      <c r="G17" s="12">
        <f t="shared" si="0"/>
        <v>61</v>
      </c>
      <c r="H17" s="9">
        <v>76</v>
      </c>
      <c r="I17" s="9">
        <v>73.67</v>
      </c>
      <c r="J17" s="9">
        <f t="shared" si="1"/>
        <v>70.568</v>
      </c>
      <c r="K17" s="7"/>
    </row>
    <row r="18" s="1" customFormat="1" ht="28" customHeight="1" spans="1:11">
      <c r="A18" s="6">
        <v>16</v>
      </c>
      <c r="B18" s="7" t="s">
        <v>12</v>
      </c>
      <c r="C18" s="7" t="s">
        <v>19</v>
      </c>
      <c r="D18" s="13">
        <v>24122203021</v>
      </c>
      <c r="E18" s="9">
        <v>1</v>
      </c>
      <c r="F18" s="11">
        <v>52.5</v>
      </c>
      <c r="G18" s="12">
        <f t="shared" si="0"/>
        <v>53.5</v>
      </c>
      <c r="H18" s="9">
        <v>77.33</v>
      </c>
      <c r="I18" s="9">
        <v>75</v>
      </c>
      <c r="J18" s="9">
        <f t="shared" si="1"/>
        <v>69.249</v>
      </c>
      <c r="K18" s="7"/>
    </row>
    <row r="19" s="1" customFormat="1" ht="28" customHeight="1" spans="1:11">
      <c r="A19" s="6">
        <v>17</v>
      </c>
      <c r="B19" s="7" t="s">
        <v>12</v>
      </c>
      <c r="C19" s="7" t="s">
        <v>19</v>
      </c>
      <c r="D19" s="13">
        <v>24122203023</v>
      </c>
      <c r="E19" s="9">
        <v>1</v>
      </c>
      <c r="F19" s="11">
        <v>47</v>
      </c>
      <c r="G19" s="12">
        <f t="shared" si="0"/>
        <v>48</v>
      </c>
      <c r="H19" s="9">
        <v>74</v>
      </c>
      <c r="I19" s="9">
        <v>75.33</v>
      </c>
      <c r="J19" s="9">
        <f t="shared" si="1"/>
        <v>66.732</v>
      </c>
      <c r="K19" s="7"/>
    </row>
    <row r="20" s="1" customFormat="1" ht="28" customHeight="1" spans="1:11">
      <c r="A20" s="6">
        <v>18</v>
      </c>
      <c r="B20" s="7" t="s">
        <v>12</v>
      </c>
      <c r="C20" s="7" t="s">
        <v>19</v>
      </c>
      <c r="D20" s="13">
        <v>24122203024</v>
      </c>
      <c r="E20" s="9"/>
      <c r="F20" s="11">
        <v>46</v>
      </c>
      <c r="G20" s="12">
        <f t="shared" si="0"/>
        <v>46</v>
      </c>
      <c r="H20" s="9">
        <v>70.67</v>
      </c>
      <c r="I20" s="9">
        <v>73.83</v>
      </c>
      <c r="J20" s="9">
        <f t="shared" si="1"/>
        <v>64.533</v>
      </c>
      <c r="K20" s="7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bibibabibobi</cp:lastModifiedBy>
  <dcterms:created xsi:type="dcterms:W3CDTF">2025-01-06T06:10:00Z</dcterms:created>
  <dcterms:modified xsi:type="dcterms:W3CDTF">2025-01-06T06:15:00Z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111A835F7E1B4F418B341064A693B9ED_11</vt:lpwstr>
  </property>
  <property fmtid="{D5CDD505-2E9C-101B-9397-08002B2CF9AE}" pid="3" name="KSOProductBuildVer">
    <vt:lpwstr>2052-12.1.0.19770</vt:lpwstr>
  </property>
</Properties>
</file>