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Sheet1!$A$2:$M$2</definedName>
    <definedName name="_xlnm.Print_Titles" localSheetId="0">Sheet1!$2:$2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<sst xmlns="http://schemas.openxmlformats.org/spreadsheetml/2006/main" count="26" uniqueCount="25">
  <si>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天全县2024年上半年公开考试招聘医护类事业单位工作人员拟聘用人员名单（三）</t>
  </si>
  <si>
    <t>姓名</t>
  </si>
  <si>
    <t>性别</t>
  </si>
  <si>
    <t>准考证号</t>
  </si>
  <si>
    <t>岗位代码</t>
  </si>
  <si>
    <t>主管部门</t>
  </si>
  <si>
    <t>招聘单位</t>
  </si>
  <si>
    <t>笔试成绩</t>
  </si>
  <si>
    <t>笔试折合成绩</t>
  </si>
  <si>
    <t>面试成绩</t>
  </si>
  <si>
    <t>面试折合成绩</t>
  </si>
  <si>
    <t>总成绩</t>
  </si>
  <si>
    <t>总排名</t>
  </si>
  <si>
    <t>体检结果</t>
  </si>
  <si>
    <t>政审考察结果</t>
  </si>
  <si>
    <t>是否拟聘用</t>
  </si>
  <si>
    <t>备注</t>
  </si>
  <si>
    <t>高新玥</t>
  </si>
  <si>
    <t>女</t>
  </si>
  <si>
    <t>2024026033707</t>
  </si>
  <si>
    <t>24036001</t>
  </si>
  <si>
    <t>天全县卫生健康局</t>
  </si>
  <si>
    <t>天全县妇幼保健计划生育服务中心</t>
  </si>
  <si>
    <t>合格</t>
  </si>
  <si>
    <t>拟聘用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</si>
</sst>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0"/>
      <name val="仿宋_GB2312"/>
      <charset val="134"/>
    </font>
    <font>
      <sz val="10"/>
      <name val="宋体"/>
      <charset val="0"/>
    </font>
    <font>
      <sz val="10"/>
      <name val="Arial"/>
      <charset val="0"/>
    </font>
    <font>
      <sz val="10"/>
      <name val="宋体"/>
      <charset val="134"/>
    </font>
    <font>
      <b/>
      <sz val="10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"/>
  <sheetViews>
    <sheetView tabSelected="1" workbookViewId="0">
      <pane ySplit="2" topLeftCell="A3" activePane="bottomLeft" state="frozen"/>
      <selection/>
      <selection pane="bottomLeft" activeCell="H15" sqref="H15"/>
    </sheetView>
  </sheetViews>
  <sheetFormatPr defaultColWidth="9" defaultRowHeight="13.5" outlineLevelRow="2"/>
  <cols>
    <col min="1" max="1" width="7.5" style="1" customWidth="1"/>
    <col min="2" max="2" width="4.375" style="1" customWidth="1"/>
    <col min="3" max="3" width="15" style="1" customWidth="1"/>
    <col min="4" max="4" width="9" style="1"/>
    <col min="5" max="5" width="22" style="1" customWidth="1"/>
    <col min="6" max="6" width="32.25" style="1" customWidth="1"/>
    <col min="7" max="7" width="5.5" style="1" customWidth="1"/>
    <col min="8" max="9" width="6" style="1" customWidth="1"/>
    <col min="10" max="10" width="6.375" style="1" customWidth="1"/>
    <col min="11" max="11" width="7.125" style="1" customWidth="1"/>
    <col min="12" max="12" width="8.5" style="1" customWidth="1"/>
    <col min="13" max="13" width="9.75" style="1" customWidth="1"/>
    <col min="14" max="32" width="9" style="1"/>
    <col min="33" max="16384" width="40" style="1"/>
  </cols>
  <sheetData>
    <row r="1" s="1" customFormat="1" ht="42.75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="1" customFormat="1" ht="36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3" ht="25" customHeight="1" spans="1:16">
      <c r="A3" s="4" t="s">
        <v>17</v>
      </c>
      <c r="B3" s="4" t="s">
        <v>18</v>
      </c>
      <c r="C3" s="5" t="s">
        <v>19</v>
      </c>
      <c r="D3" s="5" t="s">
        <v>20</v>
      </c>
      <c r="E3" s="6" t="s">
        <v>21</v>
      </c>
      <c r="F3" s="7" t="s">
        <v>22</v>
      </c>
      <c r="G3" s="5">
        <v>59.6</v>
      </c>
      <c r="H3" s="8">
        <f>G3*0.6</f>
        <v>35.76</v>
      </c>
      <c r="I3" s="5">
        <v>83.4</v>
      </c>
      <c r="J3" s="5">
        <f>I3*0.4</f>
        <v>33.36</v>
      </c>
      <c r="K3" s="8">
        <f>J3+H3</f>
        <v>69.12</v>
      </c>
      <c r="L3" s="5">
        <v>2</v>
      </c>
      <c r="M3" s="6" t="s">
        <v>23</v>
      </c>
      <c r="N3" s="6" t="s">
        <v>23</v>
      </c>
      <c r="O3" s="6" t="s">
        <v>24</v>
      </c>
      <c r="P3" s="6"/>
    </row>
  </sheetData>
  <autoFilter xmlns:etc="http://www.wps.cn/officeDocument/2017/etCustomData" ref="A2:M2" etc:filterBottomFollowUsedRange="0">
    <extLst/>
  </autoFilter>
  <mergeCells count="1">
    <mergeCell ref="A1:P1"/>
  </mergeCells>
  <pageMargins left="0.751388888888889" right="0.751388888888889" top="0.66875" bottom="0" header="0.5" footer="0.5"/>
  <pageSetup paperSize="9" scale="7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WPS_1559699895</cp:lastModifiedBy>
  <dcterms:created xsi:type="dcterms:W3CDTF">2020-08-09T08:50:00Z</dcterms:created>
  <dcterms:modified xsi:type="dcterms:W3CDTF">2025-01-06T02:16:29Z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B829FD081D2340869544DB6335D85741</vt:lpwstr>
  </property>
</Properties>
</file>