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Sheet1!$A$3:$M$95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<sst xmlns="http://schemas.openxmlformats.org/spreadsheetml/2006/main" count="650" uniqueCount="274">
  <si>
    <t>附件1：</t>
  </si>
  <si>
    <t>黄州区教育系统赴高校公开招聘2025应届高校毕业生初中教师岗位体检、考察人员名单</t>
  </si>
  <si>
    <t>序号</t>
  </si>
  <si>
    <t>姓名</t>
  </si>
  <si>
    <t>性别</t>
  </si>
  <si>
    <t>身份证号码</t>
  </si>
  <si>
    <t>招聘单位</t>
  </si>
  <si>
    <t>报考岗位</t>
  </si>
  <si>
    <t>岗位代码</t>
  </si>
  <si>
    <t>招聘人数</t>
  </si>
  <si>
    <t>笔试或技能测试成绩</t>
  </si>
  <si>
    <t>面试成绩</t>
  </si>
  <si>
    <t>综合成绩</t>
  </si>
  <si>
    <t>综合成绩排名</t>
  </si>
  <si>
    <t>备注</t>
  </si>
  <si>
    <t>余蝶</t>
  </si>
  <si>
    <t>女</t>
  </si>
  <si>
    <t>421102******071625</t>
  </si>
  <si>
    <t>黄冈市启黄中学八一路校区
（黄冈市启黄中学）</t>
  </si>
  <si>
    <t>初中语文教师</t>
  </si>
  <si>
    <t>XZ001</t>
  </si>
  <si>
    <t>免笔试</t>
  </si>
  <si>
    <t>邱舒琪</t>
  </si>
  <si>
    <t>360681******125728</t>
  </si>
  <si>
    <t>李阳</t>
  </si>
  <si>
    <t>421125******093724</t>
  </si>
  <si>
    <t>黄冈市启黄中学龙王山校区
（黄冈实验中学）</t>
  </si>
  <si>
    <t>XZ002</t>
  </si>
  <si>
    <t>周晓鹏</t>
  </si>
  <si>
    <t>男</t>
  </si>
  <si>
    <t>421125******285817</t>
  </si>
  <si>
    <t>黄冈市明珠学校明珠校区
（黄冈市明珠学校）</t>
  </si>
  <si>
    <t>XZ003</t>
  </si>
  <si>
    <t>於智海</t>
  </si>
  <si>
    <t>421127******091730</t>
  </si>
  <si>
    <t>张娜</t>
  </si>
  <si>
    <t>141102******10008X</t>
  </si>
  <si>
    <t>王钰瑶</t>
  </si>
  <si>
    <t>421127******01254X</t>
  </si>
  <si>
    <t>李慧</t>
  </si>
  <si>
    <t>411724******248441</t>
  </si>
  <si>
    <t>黄琳娜</t>
  </si>
  <si>
    <t>350702******10782X</t>
  </si>
  <si>
    <t>燕千</t>
  </si>
  <si>
    <t>429004******274307</t>
  </si>
  <si>
    <t>黄冈市明珠学校西湖校区
（黄州西湖中学）</t>
  </si>
  <si>
    <t>XZ004</t>
  </si>
  <si>
    <t>罗琴</t>
  </si>
  <si>
    <t>422802******06212X</t>
  </si>
  <si>
    <t>黄冈市启黄中学文昌校区
（黄冈市文昌学校）</t>
  </si>
  <si>
    <t>XZ005</t>
  </si>
  <si>
    <t>郭佳星</t>
  </si>
  <si>
    <t>421124******262126</t>
  </si>
  <si>
    <t>黄冈思源实验学校城北校区
（黄冈思源实验学校）</t>
  </si>
  <si>
    <t>XZ006</t>
  </si>
  <si>
    <t>谢泽文</t>
  </si>
  <si>
    <t>420105******260011</t>
  </si>
  <si>
    <t>王竞仪</t>
  </si>
  <si>
    <t>410225******079923</t>
  </si>
  <si>
    <t>梅倩</t>
  </si>
  <si>
    <t>421181******150822</t>
  </si>
  <si>
    <t>递补</t>
  </si>
  <si>
    <t>刘昇</t>
  </si>
  <si>
    <t>360729******300620</t>
  </si>
  <si>
    <t>黄冈思源实验学校齐安校区
（黄冈市齐安学校）</t>
  </si>
  <si>
    <t>XZ007</t>
  </si>
  <si>
    <t>尚清</t>
  </si>
  <si>
    <t>421125******190369</t>
  </si>
  <si>
    <t>李一纯</t>
  </si>
  <si>
    <t>420203******272546</t>
  </si>
  <si>
    <t>初中数学教师</t>
  </si>
  <si>
    <t>XZ008</t>
  </si>
  <si>
    <t>汪霞</t>
  </si>
  <si>
    <t>421121******16002X</t>
  </si>
  <si>
    <t>王凤</t>
  </si>
  <si>
    <t>511623******138002</t>
  </si>
  <si>
    <t>XZ009</t>
  </si>
  <si>
    <t>黄巧平</t>
  </si>
  <si>
    <t>421127******190447</t>
  </si>
  <si>
    <t>XZ010</t>
  </si>
  <si>
    <t>高雅</t>
  </si>
  <si>
    <t>422128******081722</t>
  </si>
  <si>
    <t>王弋</t>
  </si>
  <si>
    <t xml:space="preserve">男 </t>
  </si>
  <si>
    <t>421102******200436</t>
  </si>
  <si>
    <t>蔡奇航</t>
  </si>
  <si>
    <t>421126******220043</t>
  </si>
  <si>
    <t>XZ011</t>
  </si>
  <si>
    <t>叶蕾</t>
  </si>
  <si>
    <t>420325******084829</t>
  </si>
  <si>
    <t>梅方莹</t>
  </si>
  <si>
    <t>421127******272529</t>
  </si>
  <si>
    <t>杨玉梅</t>
  </si>
  <si>
    <t>430502******056022</t>
  </si>
  <si>
    <t>王梓萱</t>
  </si>
  <si>
    <t>421002******180546</t>
  </si>
  <si>
    <t>XZ012</t>
  </si>
  <si>
    <t>刘梦露</t>
  </si>
  <si>
    <t>429001******086321</t>
  </si>
  <si>
    <t>吴维维</t>
  </si>
  <si>
    <t>421127******111947</t>
  </si>
  <si>
    <t>胡灿</t>
  </si>
  <si>
    <t>413026******049182</t>
  </si>
  <si>
    <t>朱宇萌</t>
  </si>
  <si>
    <t>420116******224524</t>
  </si>
  <si>
    <t>宋亚敏</t>
  </si>
  <si>
    <t>410422******18812X</t>
  </si>
  <si>
    <t>郑可</t>
  </si>
  <si>
    <t>421181******048422</t>
  </si>
  <si>
    <t>XZ013</t>
  </si>
  <si>
    <t>邓恬</t>
  </si>
  <si>
    <t>421102******060423</t>
  </si>
  <si>
    <t>江一雄</t>
  </si>
  <si>
    <t>429001******060471</t>
  </si>
  <si>
    <t>胡嘉</t>
  </si>
  <si>
    <t>420303******291560</t>
  </si>
  <si>
    <t>黄州思源实验学校汪家墩校区
（黄州思源实验学校）</t>
  </si>
  <si>
    <t>XZ014</t>
  </si>
  <si>
    <t>徐歆钰</t>
  </si>
  <si>
    <t>422121******01632X</t>
  </si>
  <si>
    <t>初中英语教师</t>
  </si>
  <si>
    <t>XZ015</t>
  </si>
  <si>
    <t>王迎楠</t>
  </si>
  <si>
    <t>370681******233627</t>
  </si>
  <si>
    <t>林锦</t>
  </si>
  <si>
    <t>421121******264422</t>
  </si>
  <si>
    <t>谢雨欣</t>
  </si>
  <si>
    <t>420822******303725</t>
  </si>
  <si>
    <t>郑丹妮</t>
  </si>
  <si>
    <t>421102******12822X</t>
  </si>
  <si>
    <t>XZ016</t>
  </si>
  <si>
    <t>高海贤</t>
  </si>
  <si>
    <t>421126******310028</t>
  </si>
  <si>
    <t>XZ017</t>
  </si>
  <si>
    <t>刘美琪</t>
  </si>
  <si>
    <t>420111******291845</t>
  </si>
  <si>
    <t>王欣怡</t>
  </si>
  <si>
    <t>421102******200422</t>
  </si>
  <si>
    <t>XZ018</t>
  </si>
  <si>
    <t>周子青</t>
  </si>
  <si>
    <t>421023******280421</t>
  </si>
  <si>
    <t>王亚琳</t>
  </si>
  <si>
    <t>421124******040025</t>
  </si>
  <si>
    <t>汪月敏</t>
  </si>
  <si>
    <t>421087******148229</t>
  </si>
  <si>
    <t>李芳</t>
  </si>
  <si>
    <t>421181******072326</t>
  </si>
  <si>
    <t>XZ019</t>
  </si>
  <si>
    <t>罗章诚</t>
  </si>
  <si>
    <t>421022******084830</t>
  </si>
  <si>
    <t>刘祺</t>
  </si>
  <si>
    <t>420112******012726</t>
  </si>
  <si>
    <t>程邓映辉</t>
  </si>
  <si>
    <t>420106******150412</t>
  </si>
  <si>
    <t>邹纪圆</t>
  </si>
  <si>
    <t>420521******261826</t>
  </si>
  <si>
    <t>XZ020</t>
  </si>
  <si>
    <t>崔丹</t>
  </si>
  <si>
    <t>422801******20164X</t>
  </si>
  <si>
    <t>石博文</t>
  </si>
  <si>
    <t>420881******262118</t>
  </si>
  <si>
    <t>XZ021</t>
  </si>
  <si>
    <t>蔡翰蕾</t>
  </si>
  <si>
    <t>421123******227625</t>
  </si>
  <si>
    <t>沈雪</t>
  </si>
  <si>
    <t>420116******29332X</t>
  </si>
  <si>
    <t>赵子君</t>
  </si>
  <si>
    <t>421023******062929</t>
  </si>
  <si>
    <t>冯义婷</t>
  </si>
  <si>
    <t>142725******184849</t>
  </si>
  <si>
    <t>初中道德与法治教师</t>
  </si>
  <si>
    <t>XZ022</t>
  </si>
  <si>
    <t>周贝</t>
  </si>
  <si>
    <t>420902******186846</t>
  </si>
  <si>
    <t>XZ023</t>
  </si>
  <si>
    <t>沈蝶</t>
  </si>
  <si>
    <t>421124******164529</t>
  </si>
  <si>
    <t>XZ024</t>
  </si>
  <si>
    <t>加试笔试</t>
  </si>
  <si>
    <t>瞿璋</t>
  </si>
  <si>
    <t>421125******020020</t>
  </si>
  <si>
    <t>杨雪姣</t>
  </si>
  <si>
    <t>411123******109602</t>
  </si>
  <si>
    <t>陈宇</t>
  </si>
  <si>
    <t>421102******190413</t>
  </si>
  <si>
    <t>初中历史教师</t>
  </si>
  <si>
    <t>XZ025</t>
  </si>
  <si>
    <t>罗妍婷</t>
  </si>
  <si>
    <t>420822******266141</t>
  </si>
  <si>
    <t>李恩琳</t>
  </si>
  <si>
    <t>411525******30784X</t>
  </si>
  <si>
    <t>XZ026</t>
  </si>
  <si>
    <t>熊丽</t>
  </si>
  <si>
    <t>420704******184281</t>
  </si>
  <si>
    <t>XZ027</t>
  </si>
  <si>
    <t>冯永春</t>
  </si>
  <si>
    <t>422823******280246</t>
  </si>
  <si>
    <t>胡艳</t>
  </si>
  <si>
    <t>421023******018528</t>
  </si>
  <si>
    <t>伍玉萍</t>
  </si>
  <si>
    <t>360782******233526</t>
  </si>
  <si>
    <t>陈虹求</t>
  </si>
  <si>
    <t>450881******085346</t>
  </si>
  <si>
    <t>初中地理教师</t>
  </si>
  <si>
    <t>XZ028</t>
  </si>
  <si>
    <t>龚元弘扬</t>
  </si>
  <si>
    <t>420303******291535</t>
  </si>
  <si>
    <t>XZ030</t>
  </si>
  <si>
    <t>倪祯威</t>
  </si>
  <si>
    <t>410901******040526</t>
  </si>
  <si>
    <t>XZ031</t>
  </si>
  <si>
    <t>赵紫薇</t>
  </si>
  <si>
    <t>420321******123122</t>
  </si>
  <si>
    <t>李可欣</t>
  </si>
  <si>
    <t>421125******016424</t>
  </si>
  <si>
    <t>初中物理教师</t>
  </si>
  <si>
    <t>XZ032</t>
  </si>
  <si>
    <t>农婉君</t>
  </si>
  <si>
    <t>450802******200904</t>
  </si>
  <si>
    <t>涂欣仪</t>
  </si>
  <si>
    <t>420982******183247</t>
  </si>
  <si>
    <t>初中化学教师</t>
  </si>
  <si>
    <t>XZ037</t>
  </si>
  <si>
    <t>崔志潞</t>
  </si>
  <si>
    <t>421022******153024</t>
  </si>
  <si>
    <t>XZ038</t>
  </si>
  <si>
    <t>罗晓荻</t>
  </si>
  <si>
    <t>420881******154424</t>
  </si>
  <si>
    <t>初中生物教师</t>
  </si>
  <si>
    <t>XZ039</t>
  </si>
  <si>
    <t>余  晶</t>
  </si>
  <si>
    <t>421121******236618</t>
  </si>
  <si>
    <t>XZ040</t>
  </si>
  <si>
    <t>李梦蝶</t>
  </si>
  <si>
    <t>421221******054861</t>
  </si>
  <si>
    <t>XZ041</t>
  </si>
  <si>
    <t>邓大波</t>
  </si>
  <si>
    <t>522428******282410</t>
  </si>
  <si>
    <t>初中体育篮球教师</t>
  </si>
  <si>
    <t>XZ042</t>
  </si>
  <si>
    <t>刘津贝</t>
  </si>
  <si>
    <t>422822******115513</t>
  </si>
  <si>
    <t>初中体育排球教师</t>
  </si>
  <si>
    <t>XZ043</t>
  </si>
  <si>
    <t>张超林</t>
  </si>
  <si>
    <t>511621******140638</t>
  </si>
  <si>
    <t>XZ044</t>
  </si>
  <si>
    <t>顾欣阳</t>
  </si>
  <si>
    <t>320602******195916</t>
  </si>
  <si>
    <t>XZ045</t>
  </si>
  <si>
    <t>张鑫</t>
  </si>
  <si>
    <t>622103******166016</t>
  </si>
  <si>
    <t>初中体育足球教师</t>
  </si>
  <si>
    <t>XZ046</t>
  </si>
  <si>
    <t>阮文卓</t>
  </si>
  <si>
    <t>500381******229314</t>
  </si>
  <si>
    <t>赵天盛</t>
  </si>
  <si>
    <t>420303******111537</t>
  </si>
  <si>
    <t>XZ047</t>
  </si>
  <si>
    <t>王梓阳</t>
  </si>
  <si>
    <t>420281******281213</t>
  </si>
  <si>
    <t>XZ048</t>
  </si>
  <si>
    <t>童越</t>
  </si>
  <si>
    <t>421102******280425</t>
  </si>
  <si>
    <t>初中音乐教师</t>
  </si>
  <si>
    <t>XZ049</t>
  </si>
  <si>
    <t>王婉睫</t>
  </si>
  <si>
    <t>420821******031025</t>
  </si>
  <si>
    <t>初中美术教师</t>
  </si>
  <si>
    <t>XZ050</t>
  </si>
  <si>
    <t>李珺</t>
  </si>
  <si>
    <t>421123******080064</t>
  </si>
  <si>
    <t>初中信息技术教师</t>
  </si>
  <si>
    <t>XZ051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</si>
</sst>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2" applyNumberFormat="0" applyAlignment="0" applyProtection="0">
      <alignment vertical="center"/>
    </xf>
    <xf numFmtId="0" fontId="13" fillId="4" borderId="23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176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176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177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177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177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177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177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177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176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177" fontId="1" fillId="0" borderId="4" xfId="0" applyNumberFormat="1" applyFont="1" applyFill="1" applyBorder="1" applyAlignment="1" applyProtection="1">
      <alignment horizontal="center" vertical="center" wrapText="1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177" fontId="1" fillId="0" borderId="6" xfId="0" applyNumberFormat="1" applyFont="1" applyFill="1" applyBorder="1" applyAlignment="1" applyProtection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956"/>
  <sheetViews>
    <sheetView tabSelected="1" workbookViewId="0">
      <selection activeCell="R8" sqref="R8"/>
    </sheetView>
  </sheetViews>
  <sheetFormatPr defaultColWidth="9" defaultRowHeight="14.25"/>
  <cols>
    <col min="1" max="1" width="4" style="1" customWidth="1"/>
    <col min="2" max="2" width="7.75" style="1" customWidth="1"/>
    <col min="3" max="3" width="5.25" style="1" customWidth="1"/>
    <col min="4" max="4" width="17" style="1" customWidth="1"/>
    <col min="5" max="5" width="22.2666666666667" style="1" customWidth="1"/>
    <col min="6" max="6" width="14.825" style="1" customWidth="1"/>
    <col min="7" max="8" width="5" style="1" customWidth="1"/>
    <col min="9" max="9" width="8.625" style="2" customWidth="1"/>
    <col min="10" max="10" width="7.625" style="1" customWidth="1"/>
    <col min="11" max="11" width="7.2" style="1" customWidth="1"/>
    <col min="12" max="12" width="4.25" style="1" customWidth="1"/>
    <col min="13" max="13" width="7" style="1" customWidth="1"/>
    <col min="14" max="16384" width="9" style="1"/>
  </cols>
  <sheetData>
    <row r="1" s="1" customFormat="1" ht="21" customHeight="1" spans="1:9">
      <c r="A1" s="3" t="s">
        <v>0</v>
      </c>
      <c r="B1" s="3"/>
      <c r="I1" s="2"/>
    </row>
    <row r="2" s="1" customFormat="1" ht="29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9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34" t="s">
        <v>14</v>
      </c>
    </row>
    <row r="4" s="1" customFormat="1" ht="24" customHeight="1" spans="1:13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8">
        <v>2</v>
      </c>
      <c r="I4" s="7" t="s">
        <v>21</v>
      </c>
      <c r="J4" s="35">
        <v>88.4</v>
      </c>
      <c r="K4" s="35">
        <f t="shared" ref="K4:K21" si="0">J4</f>
        <v>88.4</v>
      </c>
      <c r="L4" s="36">
        <v>1</v>
      </c>
      <c r="M4" s="37"/>
    </row>
    <row r="5" s="1" customFormat="1" ht="24" customHeight="1" spans="1:13">
      <c r="A5" s="9">
        <v>2</v>
      </c>
      <c r="B5" s="10" t="s">
        <v>22</v>
      </c>
      <c r="C5" s="10" t="s">
        <v>16</v>
      </c>
      <c r="D5" s="11" t="s">
        <v>23</v>
      </c>
      <c r="E5" s="11" t="s">
        <v>18</v>
      </c>
      <c r="F5" s="10" t="s">
        <v>19</v>
      </c>
      <c r="G5" s="11" t="s">
        <v>20</v>
      </c>
      <c r="H5" s="12"/>
      <c r="I5" s="11" t="s">
        <v>21</v>
      </c>
      <c r="J5" s="38">
        <v>86.98</v>
      </c>
      <c r="K5" s="38">
        <f t="shared" si="0"/>
        <v>86.98</v>
      </c>
      <c r="L5" s="39">
        <v>2</v>
      </c>
      <c r="M5" s="40"/>
    </row>
    <row r="6" s="1" customFormat="1" ht="24" customHeight="1" spans="1:13">
      <c r="A6" s="13">
        <v>3</v>
      </c>
      <c r="B6" s="14" t="s">
        <v>24</v>
      </c>
      <c r="C6" s="14" t="s">
        <v>16</v>
      </c>
      <c r="D6" s="14" t="s">
        <v>25</v>
      </c>
      <c r="E6" s="14" t="s">
        <v>26</v>
      </c>
      <c r="F6" s="15" t="s">
        <v>19</v>
      </c>
      <c r="G6" s="15" t="s">
        <v>27</v>
      </c>
      <c r="H6" s="13">
        <v>1</v>
      </c>
      <c r="I6" s="14" t="s">
        <v>21</v>
      </c>
      <c r="J6" s="41">
        <v>83.44</v>
      </c>
      <c r="K6" s="41">
        <f t="shared" si="0"/>
        <v>83.44</v>
      </c>
      <c r="L6" s="42">
        <v>1</v>
      </c>
      <c r="M6" s="43"/>
    </row>
    <row r="7" s="1" customFormat="1" ht="24" customHeight="1" spans="1:13">
      <c r="A7" s="16">
        <v>4</v>
      </c>
      <c r="B7" s="17" t="s">
        <v>28</v>
      </c>
      <c r="C7" s="17" t="s">
        <v>29</v>
      </c>
      <c r="D7" s="18" t="s">
        <v>30</v>
      </c>
      <c r="E7" s="18" t="s">
        <v>31</v>
      </c>
      <c r="F7" s="17" t="s">
        <v>19</v>
      </c>
      <c r="G7" s="17" t="s">
        <v>32</v>
      </c>
      <c r="H7" s="19">
        <v>6</v>
      </c>
      <c r="I7" s="18" t="s">
        <v>21</v>
      </c>
      <c r="J7" s="44">
        <v>88.56</v>
      </c>
      <c r="K7" s="44">
        <f t="shared" si="0"/>
        <v>88.56</v>
      </c>
      <c r="L7" s="45">
        <v>1</v>
      </c>
      <c r="M7" s="46"/>
    </row>
    <row r="8" s="1" customFormat="1" ht="24" customHeight="1" spans="1:13">
      <c r="A8" s="6">
        <v>5</v>
      </c>
      <c r="B8" s="7" t="s">
        <v>33</v>
      </c>
      <c r="C8" s="7" t="s">
        <v>29</v>
      </c>
      <c r="D8" s="7" t="s">
        <v>34</v>
      </c>
      <c r="E8" s="7" t="s">
        <v>31</v>
      </c>
      <c r="F8" s="20" t="s">
        <v>19</v>
      </c>
      <c r="G8" s="20" t="s">
        <v>32</v>
      </c>
      <c r="H8" s="19"/>
      <c r="I8" s="7" t="s">
        <v>21</v>
      </c>
      <c r="J8" s="35">
        <v>87.62</v>
      </c>
      <c r="K8" s="35">
        <f t="shared" si="0"/>
        <v>87.62</v>
      </c>
      <c r="L8" s="36">
        <v>2</v>
      </c>
      <c r="M8" s="37"/>
    </row>
    <row r="9" s="1" customFormat="1" ht="24" customHeight="1" spans="1:13">
      <c r="A9" s="6">
        <v>6</v>
      </c>
      <c r="B9" s="7" t="s">
        <v>35</v>
      </c>
      <c r="C9" s="7" t="s">
        <v>16</v>
      </c>
      <c r="D9" s="7" t="s">
        <v>36</v>
      </c>
      <c r="E9" s="7" t="s">
        <v>31</v>
      </c>
      <c r="F9" s="20" t="s">
        <v>19</v>
      </c>
      <c r="G9" s="20" t="s">
        <v>32</v>
      </c>
      <c r="H9" s="19"/>
      <c r="I9" s="7" t="s">
        <v>21</v>
      </c>
      <c r="J9" s="35">
        <v>86.84</v>
      </c>
      <c r="K9" s="35">
        <f t="shared" si="0"/>
        <v>86.84</v>
      </c>
      <c r="L9" s="36">
        <v>3</v>
      </c>
      <c r="M9" s="37"/>
    </row>
    <row r="10" s="1" customFormat="1" ht="24" customHeight="1" spans="1:13">
      <c r="A10" s="6">
        <v>7</v>
      </c>
      <c r="B10" s="7" t="s">
        <v>37</v>
      </c>
      <c r="C10" s="7" t="s">
        <v>16</v>
      </c>
      <c r="D10" s="7" t="s">
        <v>38</v>
      </c>
      <c r="E10" s="7" t="s">
        <v>31</v>
      </c>
      <c r="F10" s="20" t="s">
        <v>19</v>
      </c>
      <c r="G10" s="20" t="s">
        <v>32</v>
      </c>
      <c r="H10" s="19"/>
      <c r="I10" s="7" t="s">
        <v>21</v>
      </c>
      <c r="J10" s="35">
        <v>86.76</v>
      </c>
      <c r="K10" s="35">
        <f t="shared" si="0"/>
        <v>86.76</v>
      </c>
      <c r="L10" s="36">
        <v>4</v>
      </c>
      <c r="M10" s="37"/>
    </row>
    <row r="11" s="1" customFormat="1" ht="24" customHeight="1" spans="1:13">
      <c r="A11" s="6">
        <v>8</v>
      </c>
      <c r="B11" s="7" t="s">
        <v>39</v>
      </c>
      <c r="C11" s="7" t="s">
        <v>16</v>
      </c>
      <c r="D11" s="7" t="s">
        <v>40</v>
      </c>
      <c r="E11" s="7" t="s">
        <v>31</v>
      </c>
      <c r="F11" s="20" t="s">
        <v>19</v>
      </c>
      <c r="G11" s="20" t="s">
        <v>32</v>
      </c>
      <c r="H11" s="19"/>
      <c r="I11" s="7" t="s">
        <v>21</v>
      </c>
      <c r="J11" s="35">
        <v>86.22</v>
      </c>
      <c r="K11" s="35">
        <f t="shared" si="0"/>
        <v>86.22</v>
      </c>
      <c r="L11" s="36">
        <v>5</v>
      </c>
      <c r="M11" s="37"/>
    </row>
    <row r="12" s="1" customFormat="1" ht="24" customHeight="1" spans="1:13">
      <c r="A12" s="9">
        <v>9</v>
      </c>
      <c r="B12" s="11" t="s">
        <v>41</v>
      </c>
      <c r="C12" s="11" t="s">
        <v>16</v>
      </c>
      <c r="D12" s="11" t="s">
        <v>42</v>
      </c>
      <c r="E12" s="11" t="s">
        <v>31</v>
      </c>
      <c r="F12" s="10" t="s">
        <v>19</v>
      </c>
      <c r="G12" s="10" t="s">
        <v>32</v>
      </c>
      <c r="H12" s="19"/>
      <c r="I12" s="11" t="s">
        <v>21</v>
      </c>
      <c r="J12" s="38">
        <v>85.8</v>
      </c>
      <c r="K12" s="38">
        <f t="shared" si="0"/>
        <v>85.8</v>
      </c>
      <c r="L12" s="39">
        <v>6</v>
      </c>
      <c r="M12" s="40"/>
    </row>
    <row r="13" s="1" customFormat="1" ht="24" customHeight="1" spans="1:13">
      <c r="A13" s="13">
        <v>10</v>
      </c>
      <c r="B13" s="15" t="s">
        <v>43</v>
      </c>
      <c r="C13" s="13" t="s">
        <v>16</v>
      </c>
      <c r="D13" s="14" t="s">
        <v>44</v>
      </c>
      <c r="E13" s="14" t="s">
        <v>45</v>
      </c>
      <c r="F13" s="15" t="s">
        <v>19</v>
      </c>
      <c r="G13" s="15" t="s">
        <v>46</v>
      </c>
      <c r="H13" s="13">
        <v>1</v>
      </c>
      <c r="I13" s="14" t="s">
        <v>21</v>
      </c>
      <c r="J13" s="41">
        <v>85.14</v>
      </c>
      <c r="K13" s="41">
        <f t="shared" si="0"/>
        <v>85.14</v>
      </c>
      <c r="L13" s="42">
        <v>1</v>
      </c>
      <c r="M13" s="43"/>
    </row>
    <row r="14" s="1" customFormat="1" ht="24" customHeight="1" spans="1:13">
      <c r="A14" s="19">
        <v>11</v>
      </c>
      <c r="B14" s="21" t="s">
        <v>47</v>
      </c>
      <c r="C14" s="21" t="s">
        <v>16</v>
      </c>
      <c r="D14" s="21" t="s">
        <v>48</v>
      </c>
      <c r="E14" s="21" t="s">
        <v>49</v>
      </c>
      <c r="F14" s="22" t="s">
        <v>19</v>
      </c>
      <c r="G14" s="21" t="s">
        <v>50</v>
      </c>
      <c r="H14" s="12">
        <v>1</v>
      </c>
      <c r="I14" s="21" t="s">
        <v>21</v>
      </c>
      <c r="J14" s="47">
        <v>86.7</v>
      </c>
      <c r="K14" s="47">
        <f t="shared" si="0"/>
        <v>86.7</v>
      </c>
      <c r="L14" s="48">
        <v>1</v>
      </c>
      <c r="M14" s="49"/>
    </row>
    <row r="15" s="1" customFormat="1" ht="24" customHeight="1" spans="1:13">
      <c r="A15" s="23">
        <v>12</v>
      </c>
      <c r="B15" s="24" t="s">
        <v>51</v>
      </c>
      <c r="C15" s="24" t="s">
        <v>16</v>
      </c>
      <c r="D15" s="24" t="s">
        <v>52</v>
      </c>
      <c r="E15" s="24" t="s">
        <v>53</v>
      </c>
      <c r="F15" s="24" t="s">
        <v>19</v>
      </c>
      <c r="G15" s="24" t="s">
        <v>54</v>
      </c>
      <c r="H15" s="25">
        <v>4</v>
      </c>
      <c r="I15" s="24" t="s">
        <v>21</v>
      </c>
      <c r="J15" s="50">
        <v>87.2</v>
      </c>
      <c r="K15" s="50">
        <f t="shared" si="0"/>
        <v>87.2</v>
      </c>
      <c r="L15" s="51">
        <v>1</v>
      </c>
      <c r="M15" s="52"/>
    </row>
    <row r="16" s="1" customFormat="1" ht="24" customHeight="1" spans="1:13">
      <c r="A16" s="6">
        <v>13</v>
      </c>
      <c r="B16" s="7" t="s">
        <v>55</v>
      </c>
      <c r="C16" s="7" t="s">
        <v>29</v>
      </c>
      <c r="D16" s="7" t="s">
        <v>56</v>
      </c>
      <c r="E16" s="7" t="s">
        <v>53</v>
      </c>
      <c r="F16" s="7" t="s">
        <v>19</v>
      </c>
      <c r="G16" s="7" t="s">
        <v>54</v>
      </c>
      <c r="H16" s="12"/>
      <c r="I16" s="7" t="s">
        <v>21</v>
      </c>
      <c r="J16" s="35">
        <v>86.7</v>
      </c>
      <c r="K16" s="35">
        <f t="shared" si="0"/>
        <v>86.7</v>
      </c>
      <c r="L16" s="36">
        <v>2</v>
      </c>
      <c r="M16" s="37"/>
    </row>
    <row r="17" s="1" customFormat="1" ht="24" customHeight="1" spans="1:13">
      <c r="A17" s="6">
        <v>14</v>
      </c>
      <c r="B17" s="7" t="s">
        <v>57</v>
      </c>
      <c r="C17" s="7" t="s">
        <v>16</v>
      </c>
      <c r="D17" s="7" t="s">
        <v>58</v>
      </c>
      <c r="E17" s="7" t="s">
        <v>53</v>
      </c>
      <c r="F17" s="7" t="s">
        <v>19</v>
      </c>
      <c r="G17" s="7" t="s">
        <v>54</v>
      </c>
      <c r="H17" s="12"/>
      <c r="I17" s="7" t="s">
        <v>21</v>
      </c>
      <c r="J17" s="35">
        <v>85.58</v>
      </c>
      <c r="K17" s="35">
        <f t="shared" si="0"/>
        <v>85.58</v>
      </c>
      <c r="L17" s="36">
        <v>3</v>
      </c>
      <c r="M17" s="37"/>
    </row>
    <row r="18" s="1" customFormat="1" ht="24" customHeight="1" spans="1:13">
      <c r="A18" s="26">
        <v>15</v>
      </c>
      <c r="B18" s="27" t="s">
        <v>59</v>
      </c>
      <c r="C18" s="27" t="s">
        <v>16</v>
      </c>
      <c r="D18" s="27" t="s">
        <v>60</v>
      </c>
      <c r="E18" s="27" t="s">
        <v>53</v>
      </c>
      <c r="F18" s="27" t="s">
        <v>19</v>
      </c>
      <c r="G18" s="27" t="s">
        <v>54</v>
      </c>
      <c r="H18" s="28"/>
      <c r="I18" s="27" t="s">
        <v>21</v>
      </c>
      <c r="J18" s="53">
        <v>82.72</v>
      </c>
      <c r="K18" s="53">
        <f t="shared" si="0"/>
        <v>82.72</v>
      </c>
      <c r="L18" s="54">
        <v>6</v>
      </c>
      <c r="M18" s="54" t="s">
        <v>61</v>
      </c>
    </row>
    <row r="19" s="1" customFormat="1" ht="24" customHeight="1" spans="1:13">
      <c r="A19" s="16">
        <v>16</v>
      </c>
      <c r="B19" s="17" t="s">
        <v>62</v>
      </c>
      <c r="C19" s="17" t="s">
        <v>16</v>
      </c>
      <c r="D19" s="18" t="s">
        <v>63</v>
      </c>
      <c r="E19" s="18" t="s">
        <v>64</v>
      </c>
      <c r="F19" s="17" t="s">
        <v>19</v>
      </c>
      <c r="G19" s="17" t="s">
        <v>65</v>
      </c>
      <c r="H19" s="19">
        <v>2</v>
      </c>
      <c r="I19" s="18" t="s">
        <v>21</v>
      </c>
      <c r="J19" s="44">
        <v>83.96</v>
      </c>
      <c r="K19" s="44">
        <f t="shared" si="0"/>
        <v>83.96</v>
      </c>
      <c r="L19" s="45">
        <v>1</v>
      </c>
      <c r="M19" s="46"/>
    </row>
    <row r="20" s="1" customFormat="1" ht="24" customHeight="1" spans="1:13">
      <c r="A20" s="9">
        <v>17</v>
      </c>
      <c r="B20" s="10" t="s">
        <v>66</v>
      </c>
      <c r="C20" s="10" t="s">
        <v>16</v>
      </c>
      <c r="D20" s="11" t="s">
        <v>67</v>
      </c>
      <c r="E20" s="11" t="s">
        <v>64</v>
      </c>
      <c r="F20" s="10" t="s">
        <v>19</v>
      </c>
      <c r="G20" s="10" t="s">
        <v>65</v>
      </c>
      <c r="H20" s="19"/>
      <c r="I20" s="11" t="s">
        <v>21</v>
      </c>
      <c r="J20" s="38">
        <v>83.5</v>
      </c>
      <c r="K20" s="38">
        <f t="shared" si="0"/>
        <v>83.5</v>
      </c>
      <c r="L20" s="39">
        <v>2</v>
      </c>
      <c r="M20" s="40"/>
    </row>
    <row r="21" s="1" customFormat="1" ht="24" customHeight="1" spans="1:13">
      <c r="A21" s="23">
        <v>18</v>
      </c>
      <c r="B21" s="24" t="s">
        <v>68</v>
      </c>
      <c r="C21" s="24" t="s">
        <v>16</v>
      </c>
      <c r="D21" s="24" t="s">
        <v>69</v>
      </c>
      <c r="E21" s="24" t="s">
        <v>18</v>
      </c>
      <c r="F21" s="24" t="s">
        <v>70</v>
      </c>
      <c r="G21" s="29" t="s">
        <v>71</v>
      </c>
      <c r="H21" s="30">
        <v>2</v>
      </c>
      <c r="I21" s="24" t="s">
        <v>21</v>
      </c>
      <c r="J21" s="50">
        <v>85</v>
      </c>
      <c r="K21" s="50">
        <v>85</v>
      </c>
      <c r="L21" s="51">
        <v>1</v>
      </c>
      <c r="M21" s="52"/>
    </row>
    <row r="22" s="1" customFormat="1" ht="24" customHeight="1" spans="1:13">
      <c r="A22" s="26">
        <v>19</v>
      </c>
      <c r="B22" s="31" t="s">
        <v>72</v>
      </c>
      <c r="C22" s="31" t="s">
        <v>16</v>
      </c>
      <c r="D22" s="27" t="s">
        <v>73</v>
      </c>
      <c r="E22" s="27" t="s">
        <v>18</v>
      </c>
      <c r="F22" s="31" t="s">
        <v>70</v>
      </c>
      <c r="G22" s="31" t="s">
        <v>71</v>
      </c>
      <c r="H22" s="32"/>
      <c r="I22" s="27" t="s">
        <v>21</v>
      </c>
      <c r="J22" s="53">
        <v>84.6</v>
      </c>
      <c r="K22" s="53">
        <v>84.6</v>
      </c>
      <c r="L22" s="54">
        <v>2</v>
      </c>
      <c r="M22" s="55"/>
    </row>
    <row r="23" s="1" customFormat="1" ht="24" customHeight="1" spans="1:13">
      <c r="A23" s="19">
        <v>20</v>
      </c>
      <c r="B23" s="21" t="s">
        <v>74</v>
      </c>
      <c r="C23" s="21" t="s">
        <v>16</v>
      </c>
      <c r="D23" s="21" t="s">
        <v>75</v>
      </c>
      <c r="E23" s="21" t="s">
        <v>26</v>
      </c>
      <c r="F23" s="22" t="s">
        <v>70</v>
      </c>
      <c r="G23" s="22" t="s">
        <v>76</v>
      </c>
      <c r="H23" s="19">
        <v>1</v>
      </c>
      <c r="I23" s="21" t="s">
        <v>21</v>
      </c>
      <c r="J23" s="47">
        <v>82.8</v>
      </c>
      <c r="K23" s="47">
        <v>82.8</v>
      </c>
      <c r="L23" s="48">
        <v>1</v>
      </c>
      <c r="M23" s="49"/>
    </row>
    <row r="24" s="1" customFormat="1" ht="24" customHeight="1" spans="1:13">
      <c r="A24" s="23">
        <v>21</v>
      </c>
      <c r="B24" s="29" t="s">
        <v>77</v>
      </c>
      <c r="C24" s="29" t="s">
        <v>16</v>
      </c>
      <c r="D24" s="24" t="s">
        <v>78</v>
      </c>
      <c r="E24" s="24" t="s">
        <v>31</v>
      </c>
      <c r="F24" s="29" t="s">
        <v>70</v>
      </c>
      <c r="G24" s="29" t="s">
        <v>79</v>
      </c>
      <c r="H24" s="25">
        <v>3</v>
      </c>
      <c r="I24" s="24" t="s">
        <v>21</v>
      </c>
      <c r="J24" s="50">
        <v>86.6</v>
      </c>
      <c r="K24" s="50">
        <f t="shared" ref="K24:K26" si="1">J24</f>
        <v>86.6</v>
      </c>
      <c r="L24" s="51">
        <v>1</v>
      </c>
      <c r="M24" s="52"/>
    </row>
    <row r="25" s="1" customFormat="1" ht="24" customHeight="1" spans="1:13">
      <c r="A25" s="6">
        <v>22</v>
      </c>
      <c r="B25" s="18" t="s">
        <v>80</v>
      </c>
      <c r="C25" s="18" t="s">
        <v>16</v>
      </c>
      <c r="D25" s="18" t="s">
        <v>81</v>
      </c>
      <c r="E25" s="18" t="s">
        <v>31</v>
      </c>
      <c r="F25" s="17" t="s">
        <v>70</v>
      </c>
      <c r="G25" s="17" t="s">
        <v>79</v>
      </c>
      <c r="H25" s="12"/>
      <c r="I25" s="18" t="s">
        <v>21</v>
      </c>
      <c r="J25" s="44">
        <v>86.6</v>
      </c>
      <c r="K25" s="44">
        <f t="shared" si="1"/>
        <v>86.6</v>
      </c>
      <c r="L25" s="45">
        <v>1</v>
      </c>
      <c r="M25" s="46"/>
    </row>
    <row r="26" s="1" customFormat="1" ht="24" customHeight="1" spans="1:13">
      <c r="A26" s="26">
        <v>23</v>
      </c>
      <c r="B26" s="27" t="s">
        <v>82</v>
      </c>
      <c r="C26" s="27" t="s">
        <v>83</v>
      </c>
      <c r="D26" s="27" t="s">
        <v>84</v>
      </c>
      <c r="E26" s="27" t="s">
        <v>31</v>
      </c>
      <c r="F26" s="31" t="s">
        <v>70</v>
      </c>
      <c r="G26" s="31" t="s">
        <v>79</v>
      </c>
      <c r="H26" s="28"/>
      <c r="I26" s="27" t="s">
        <v>21</v>
      </c>
      <c r="J26" s="53">
        <v>85.6</v>
      </c>
      <c r="K26" s="53">
        <f t="shared" si="1"/>
        <v>85.6</v>
      </c>
      <c r="L26" s="54">
        <v>3</v>
      </c>
      <c r="M26" s="55"/>
    </row>
    <row r="27" s="1" customFormat="1" ht="24" customHeight="1" spans="1:13">
      <c r="A27" s="16">
        <v>24</v>
      </c>
      <c r="B27" s="17" t="s">
        <v>85</v>
      </c>
      <c r="C27" s="16" t="s">
        <v>16</v>
      </c>
      <c r="D27" s="18" t="s">
        <v>86</v>
      </c>
      <c r="E27" s="18" t="s">
        <v>45</v>
      </c>
      <c r="F27" s="17" t="s">
        <v>70</v>
      </c>
      <c r="G27" s="17" t="s">
        <v>87</v>
      </c>
      <c r="H27" s="12">
        <v>4</v>
      </c>
      <c r="I27" s="18" t="s">
        <v>21</v>
      </c>
      <c r="J27" s="44">
        <v>85.8</v>
      </c>
      <c r="K27" s="44">
        <v>85.8</v>
      </c>
      <c r="L27" s="45">
        <v>1</v>
      </c>
      <c r="M27" s="46"/>
    </row>
    <row r="28" s="1" customFormat="1" ht="24" customHeight="1" spans="1:13">
      <c r="A28" s="6">
        <v>25</v>
      </c>
      <c r="B28" s="20" t="s">
        <v>88</v>
      </c>
      <c r="C28" s="20" t="s">
        <v>16</v>
      </c>
      <c r="D28" s="7" t="s">
        <v>89</v>
      </c>
      <c r="E28" s="7" t="s">
        <v>45</v>
      </c>
      <c r="F28" s="20" t="s">
        <v>70</v>
      </c>
      <c r="G28" s="20" t="s">
        <v>87</v>
      </c>
      <c r="H28" s="12"/>
      <c r="I28" s="7" t="s">
        <v>21</v>
      </c>
      <c r="J28" s="35">
        <v>85</v>
      </c>
      <c r="K28" s="35">
        <v>85</v>
      </c>
      <c r="L28" s="36">
        <v>2</v>
      </c>
      <c r="M28" s="37"/>
    </row>
    <row r="29" s="1" customFormat="1" ht="24" customHeight="1" spans="1:13">
      <c r="A29" s="6">
        <v>26</v>
      </c>
      <c r="B29" s="20" t="s">
        <v>90</v>
      </c>
      <c r="C29" s="20" t="s">
        <v>16</v>
      </c>
      <c r="D29" s="7" t="s">
        <v>91</v>
      </c>
      <c r="E29" s="7" t="s">
        <v>45</v>
      </c>
      <c r="F29" s="20" t="s">
        <v>70</v>
      </c>
      <c r="G29" s="20" t="s">
        <v>87</v>
      </c>
      <c r="H29" s="12"/>
      <c r="I29" s="7" t="s">
        <v>21</v>
      </c>
      <c r="J29" s="35">
        <v>84.2</v>
      </c>
      <c r="K29" s="35">
        <v>84.2</v>
      </c>
      <c r="L29" s="36">
        <v>3</v>
      </c>
      <c r="M29" s="37"/>
    </row>
    <row r="30" s="1" customFormat="1" ht="24" customHeight="1" spans="1:13">
      <c r="A30" s="9">
        <v>27</v>
      </c>
      <c r="B30" s="10" t="s">
        <v>92</v>
      </c>
      <c r="C30" s="10" t="s">
        <v>16</v>
      </c>
      <c r="D30" s="11" t="s">
        <v>93</v>
      </c>
      <c r="E30" s="11" t="s">
        <v>45</v>
      </c>
      <c r="F30" s="10" t="s">
        <v>70</v>
      </c>
      <c r="G30" s="10" t="s">
        <v>87</v>
      </c>
      <c r="H30" s="12"/>
      <c r="I30" s="11" t="s">
        <v>21</v>
      </c>
      <c r="J30" s="38">
        <v>83.4</v>
      </c>
      <c r="K30" s="38">
        <v>83.4</v>
      </c>
      <c r="L30" s="39">
        <v>4</v>
      </c>
      <c r="M30" s="40"/>
    </row>
    <row r="31" s="1" customFormat="1" ht="24" customHeight="1" spans="1:13">
      <c r="A31" s="23">
        <v>28</v>
      </c>
      <c r="B31" s="24" t="s">
        <v>94</v>
      </c>
      <c r="C31" s="24" t="s">
        <v>16</v>
      </c>
      <c r="D31" s="24" t="s">
        <v>95</v>
      </c>
      <c r="E31" s="24" t="s">
        <v>53</v>
      </c>
      <c r="F31" s="24" t="s">
        <v>70</v>
      </c>
      <c r="G31" s="24" t="s">
        <v>96</v>
      </c>
      <c r="H31" s="25">
        <v>6</v>
      </c>
      <c r="I31" s="24" t="s">
        <v>21</v>
      </c>
      <c r="J31" s="50">
        <v>85.2</v>
      </c>
      <c r="K31" s="50">
        <v>85.2</v>
      </c>
      <c r="L31" s="51">
        <v>1</v>
      </c>
      <c r="M31" s="52"/>
    </row>
    <row r="32" s="1" customFormat="1" ht="24" customHeight="1" spans="1:13">
      <c r="A32" s="6">
        <v>29</v>
      </c>
      <c r="B32" s="7" t="s">
        <v>97</v>
      </c>
      <c r="C32" s="7" t="s">
        <v>16</v>
      </c>
      <c r="D32" s="7" t="s">
        <v>98</v>
      </c>
      <c r="E32" s="7" t="s">
        <v>53</v>
      </c>
      <c r="F32" s="7" t="s">
        <v>70</v>
      </c>
      <c r="G32" s="7" t="s">
        <v>96</v>
      </c>
      <c r="H32" s="12"/>
      <c r="I32" s="7" t="s">
        <v>21</v>
      </c>
      <c r="J32" s="35">
        <v>84.6</v>
      </c>
      <c r="K32" s="35">
        <v>84.6</v>
      </c>
      <c r="L32" s="36">
        <v>2</v>
      </c>
      <c r="M32" s="37"/>
    </row>
    <row r="33" s="1" customFormat="1" ht="24" customHeight="1" spans="1:13">
      <c r="A33" s="6">
        <v>30</v>
      </c>
      <c r="B33" s="7" t="s">
        <v>99</v>
      </c>
      <c r="C33" s="7" t="s">
        <v>16</v>
      </c>
      <c r="D33" s="7" t="s">
        <v>100</v>
      </c>
      <c r="E33" s="7" t="s">
        <v>53</v>
      </c>
      <c r="F33" s="7" t="s">
        <v>70</v>
      </c>
      <c r="G33" s="7" t="s">
        <v>96</v>
      </c>
      <c r="H33" s="12"/>
      <c r="I33" s="7" t="s">
        <v>21</v>
      </c>
      <c r="J33" s="35">
        <v>84.4</v>
      </c>
      <c r="K33" s="35">
        <v>84.4</v>
      </c>
      <c r="L33" s="36">
        <v>3</v>
      </c>
      <c r="M33" s="37"/>
    </row>
    <row r="34" s="1" customFormat="1" ht="24" customHeight="1" spans="1:13">
      <c r="A34" s="6">
        <v>31</v>
      </c>
      <c r="B34" s="7" t="s">
        <v>101</v>
      </c>
      <c r="C34" s="7" t="s">
        <v>16</v>
      </c>
      <c r="D34" s="7" t="s">
        <v>102</v>
      </c>
      <c r="E34" s="7" t="s">
        <v>53</v>
      </c>
      <c r="F34" s="7" t="s">
        <v>70</v>
      </c>
      <c r="G34" s="7" t="s">
        <v>96</v>
      </c>
      <c r="H34" s="12"/>
      <c r="I34" s="7" t="s">
        <v>21</v>
      </c>
      <c r="J34" s="35">
        <v>83.6</v>
      </c>
      <c r="K34" s="35">
        <v>83.6</v>
      </c>
      <c r="L34" s="36">
        <v>4</v>
      </c>
      <c r="M34" s="37"/>
    </row>
    <row r="35" s="1" customFormat="1" ht="24" customHeight="1" spans="1:13">
      <c r="A35" s="6">
        <v>32</v>
      </c>
      <c r="B35" s="7" t="s">
        <v>103</v>
      </c>
      <c r="C35" s="7" t="s">
        <v>16</v>
      </c>
      <c r="D35" s="7" t="s">
        <v>104</v>
      </c>
      <c r="E35" s="7" t="s">
        <v>53</v>
      </c>
      <c r="F35" s="7" t="s">
        <v>70</v>
      </c>
      <c r="G35" s="7" t="s">
        <v>96</v>
      </c>
      <c r="H35" s="12"/>
      <c r="I35" s="7" t="s">
        <v>21</v>
      </c>
      <c r="J35" s="35">
        <v>83.6</v>
      </c>
      <c r="K35" s="35">
        <v>83.6</v>
      </c>
      <c r="L35" s="36">
        <v>4</v>
      </c>
      <c r="M35" s="37"/>
    </row>
    <row r="36" s="1" customFormat="1" ht="24" customHeight="1" spans="1:13">
      <c r="A36" s="26">
        <v>33</v>
      </c>
      <c r="B36" s="27" t="s">
        <v>105</v>
      </c>
      <c r="C36" s="27" t="s">
        <v>16</v>
      </c>
      <c r="D36" s="27" t="s">
        <v>106</v>
      </c>
      <c r="E36" s="27" t="s">
        <v>53</v>
      </c>
      <c r="F36" s="27" t="s">
        <v>70</v>
      </c>
      <c r="G36" s="27" t="s">
        <v>96</v>
      </c>
      <c r="H36" s="28"/>
      <c r="I36" s="27" t="s">
        <v>21</v>
      </c>
      <c r="J36" s="53">
        <v>83.6</v>
      </c>
      <c r="K36" s="53">
        <v>83.6</v>
      </c>
      <c r="L36" s="54">
        <v>4</v>
      </c>
      <c r="M36" s="55"/>
    </row>
    <row r="37" s="1" customFormat="1" ht="24" customHeight="1" spans="1:13">
      <c r="A37" s="16">
        <v>34</v>
      </c>
      <c r="B37" s="17" t="s">
        <v>107</v>
      </c>
      <c r="C37" s="17" t="s">
        <v>16</v>
      </c>
      <c r="D37" s="18" t="s">
        <v>108</v>
      </c>
      <c r="E37" s="18" t="s">
        <v>64</v>
      </c>
      <c r="F37" s="17" t="s">
        <v>70</v>
      </c>
      <c r="G37" s="17" t="s">
        <v>109</v>
      </c>
      <c r="H37" s="12">
        <v>3</v>
      </c>
      <c r="I37" s="18" t="s">
        <v>21</v>
      </c>
      <c r="J37" s="44">
        <v>85.8</v>
      </c>
      <c r="K37" s="44">
        <f t="shared" ref="K37:K39" si="2">J37</f>
        <v>85.8</v>
      </c>
      <c r="L37" s="45">
        <v>1</v>
      </c>
      <c r="M37" s="46"/>
    </row>
    <row r="38" s="1" customFormat="1" ht="24" customHeight="1" spans="1:13">
      <c r="A38" s="6">
        <v>35</v>
      </c>
      <c r="B38" s="20" t="s">
        <v>110</v>
      </c>
      <c r="C38" s="20" t="s">
        <v>16</v>
      </c>
      <c r="D38" s="7" t="s">
        <v>111</v>
      </c>
      <c r="E38" s="7" t="s">
        <v>64</v>
      </c>
      <c r="F38" s="20" t="s">
        <v>70</v>
      </c>
      <c r="G38" s="20" t="s">
        <v>109</v>
      </c>
      <c r="H38" s="12"/>
      <c r="I38" s="7" t="s">
        <v>21</v>
      </c>
      <c r="J38" s="35">
        <v>84.8</v>
      </c>
      <c r="K38" s="35">
        <f t="shared" si="2"/>
        <v>84.8</v>
      </c>
      <c r="L38" s="36">
        <v>2</v>
      </c>
      <c r="M38" s="37"/>
    </row>
    <row r="39" s="1" customFormat="1" ht="24" customHeight="1" spans="1:13">
      <c r="A39" s="9">
        <v>36</v>
      </c>
      <c r="B39" s="10" t="s">
        <v>112</v>
      </c>
      <c r="C39" s="10" t="s">
        <v>29</v>
      </c>
      <c r="D39" s="11" t="s">
        <v>113</v>
      </c>
      <c r="E39" s="11" t="s">
        <v>64</v>
      </c>
      <c r="F39" s="10" t="s">
        <v>70</v>
      </c>
      <c r="G39" s="10" t="s">
        <v>109</v>
      </c>
      <c r="H39" s="12"/>
      <c r="I39" s="11" t="s">
        <v>21</v>
      </c>
      <c r="J39" s="38">
        <v>83.8</v>
      </c>
      <c r="K39" s="38">
        <f t="shared" si="2"/>
        <v>83.8</v>
      </c>
      <c r="L39" s="39">
        <v>3</v>
      </c>
      <c r="M39" s="40"/>
    </row>
    <row r="40" s="1" customFormat="1" ht="24" customHeight="1" spans="1:13">
      <c r="A40" s="13">
        <v>37</v>
      </c>
      <c r="B40" s="14" t="s">
        <v>114</v>
      </c>
      <c r="C40" s="14" t="s">
        <v>16</v>
      </c>
      <c r="D40" s="14" t="s">
        <v>115</v>
      </c>
      <c r="E40" s="14" t="s">
        <v>116</v>
      </c>
      <c r="F40" s="15" t="s">
        <v>70</v>
      </c>
      <c r="G40" s="14" t="s">
        <v>117</v>
      </c>
      <c r="H40" s="33">
        <v>1</v>
      </c>
      <c r="I40" s="14" t="s">
        <v>21</v>
      </c>
      <c r="J40" s="41">
        <v>84.4</v>
      </c>
      <c r="K40" s="41">
        <v>84.4</v>
      </c>
      <c r="L40" s="42">
        <v>1</v>
      </c>
      <c r="M40" s="43"/>
    </row>
    <row r="41" s="1" customFormat="1" ht="24" customHeight="1" spans="1:13">
      <c r="A41" s="16">
        <v>38</v>
      </c>
      <c r="B41" s="18" t="s">
        <v>118</v>
      </c>
      <c r="C41" s="18" t="s">
        <v>16</v>
      </c>
      <c r="D41" s="18" t="s">
        <v>119</v>
      </c>
      <c r="E41" s="18" t="s">
        <v>18</v>
      </c>
      <c r="F41" s="18" t="s">
        <v>120</v>
      </c>
      <c r="G41" s="17" t="s">
        <v>121</v>
      </c>
      <c r="H41" s="12">
        <v>4</v>
      </c>
      <c r="I41" s="18" t="s">
        <v>21</v>
      </c>
      <c r="J41" s="44">
        <v>86.4</v>
      </c>
      <c r="K41" s="44">
        <f t="shared" ref="K41:K54" si="3">J41</f>
        <v>86.4</v>
      </c>
      <c r="L41" s="45">
        <v>1</v>
      </c>
      <c r="M41" s="46"/>
    </row>
    <row r="42" s="1" customFormat="1" ht="24" customHeight="1" spans="1:13">
      <c r="A42" s="6">
        <v>39</v>
      </c>
      <c r="B42" s="20" t="s">
        <v>122</v>
      </c>
      <c r="C42" s="20" t="s">
        <v>16</v>
      </c>
      <c r="D42" s="7" t="s">
        <v>123</v>
      </c>
      <c r="E42" s="7" t="s">
        <v>18</v>
      </c>
      <c r="F42" s="20" t="s">
        <v>120</v>
      </c>
      <c r="G42" s="20" t="s">
        <v>121</v>
      </c>
      <c r="H42" s="12"/>
      <c r="I42" s="7" t="s">
        <v>21</v>
      </c>
      <c r="J42" s="35">
        <v>85.4</v>
      </c>
      <c r="K42" s="35">
        <f t="shared" si="3"/>
        <v>85.4</v>
      </c>
      <c r="L42" s="36">
        <v>2</v>
      </c>
      <c r="M42" s="37"/>
    </row>
    <row r="43" s="1" customFormat="1" ht="24" customHeight="1" spans="1:13">
      <c r="A43" s="6">
        <v>40</v>
      </c>
      <c r="B43" s="20" t="s">
        <v>124</v>
      </c>
      <c r="C43" s="20" t="s">
        <v>16</v>
      </c>
      <c r="D43" s="7" t="s">
        <v>125</v>
      </c>
      <c r="E43" s="7" t="s">
        <v>18</v>
      </c>
      <c r="F43" s="20" t="s">
        <v>120</v>
      </c>
      <c r="G43" s="20" t="s">
        <v>121</v>
      </c>
      <c r="H43" s="12"/>
      <c r="I43" s="7" t="s">
        <v>21</v>
      </c>
      <c r="J43" s="35">
        <v>84.8</v>
      </c>
      <c r="K43" s="35">
        <f t="shared" si="3"/>
        <v>84.8</v>
      </c>
      <c r="L43" s="36">
        <v>3</v>
      </c>
      <c r="M43" s="37"/>
    </row>
    <row r="44" s="1" customFormat="1" ht="24" customHeight="1" spans="1:13">
      <c r="A44" s="9">
        <v>41</v>
      </c>
      <c r="B44" s="10" t="s">
        <v>126</v>
      </c>
      <c r="C44" s="10" t="s">
        <v>16</v>
      </c>
      <c r="D44" s="11" t="s">
        <v>127</v>
      </c>
      <c r="E44" s="11" t="s">
        <v>18</v>
      </c>
      <c r="F44" s="10" t="s">
        <v>120</v>
      </c>
      <c r="G44" s="10" t="s">
        <v>121</v>
      </c>
      <c r="H44" s="12"/>
      <c r="I44" s="11" t="s">
        <v>21</v>
      </c>
      <c r="J44" s="38">
        <v>84.8</v>
      </c>
      <c r="K44" s="38">
        <f t="shared" si="3"/>
        <v>84.8</v>
      </c>
      <c r="L44" s="39">
        <v>3</v>
      </c>
      <c r="M44" s="40"/>
    </row>
    <row r="45" s="1" customFormat="1" ht="24" customHeight="1" spans="1:13">
      <c r="A45" s="13">
        <v>42</v>
      </c>
      <c r="B45" s="14" t="s">
        <v>128</v>
      </c>
      <c r="C45" s="14" t="s">
        <v>16</v>
      </c>
      <c r="D45" s="14" t="s">
        <v>129</v>
      </c>
      <c r="E45" s="14" t="s">
        <v>26</v>
      </c>
      <c r="F45" s="15" t="s">
        <v>120</v>
      </c>
      <c r="G45" s="15" t="s">
        <v>130</v>
      </c>
      <c r="H45" s="13">
        <v>1</v>
      </c>
      <c r="I45" s="14" t="s">
        <v>21</v>
      </c>
      <c r="J45" s="41">
        <v>85.6</v>
      </c>
      <c r="K45" s="41">
        <f t="shared" si="3"/>
        <v>85.6</v>
      </c>
      <c r="L45" s="42">
        <v>1</v>
      </c>
      <c r="M45" s="43"/>
    </row>
    <row r="46" s="1" customFormat="1" ht="24" customHeight="1" spans="1:13">
      <c r="A46" s="16">
        <v>43</v>
      </c>
      <c r="B46" s="17" t="s">
        <v>131</v>
      </c>
      <c r="C46" s="17" t="s">
        <v>16</v>
      </c>
      <c r="D46" s="18" t="s">
        <v>132</v>
      </c>
      <c r="E46" s="18" t="s">
        <v>31</v>
      </c>
      <c r="F46" s="17" t="s">
        <v>120</v>
      </c>
      <c r="G46" s="17" t="s">
        <v>133</v>
      </c>
      <c r="H46" s="12">
        <v>2</v>
      </c>
      <c r="I46" s="18" t="s">
        <v>21</v>
      </c>
      <c r="J46" s="44">
        <v>86.8</v>
      </c>
      <c r="K46" s="44">
        <f t="shared" si="3"/>
        <v>86.8</v>
      </c>
      <c r="L46" s="45">
        <v>1</v>
      </c>
      <c r="M46" s="46"/>
    </row>
    <row r="47" s="1" customFormat="1" ht="24" customHeight="1" spans="1:13">
      <c r="A47" s="9">
        <v>44</v>
      </c>
      <c r="B47" s="11" t="s">
        <v>134</v>
      </c>
      <c r="C47" s="11" t="s">
        <v>16</v>
      </c>
      <c r="D47" s="11" t="s">
        <v>135</v>
      </c>
      <c r="E47" s="11" t="s">
        <v>31</v>
      </c>
      <c r="F47" s="10" t="s">
        <v>120</v>
      </c>
      <c r="G47" s="10" t="s">
        <v>133</v>
      </c>
      <c r="H47" s="12"/>
      <c r="I47" s="11" t="s">
        <v>21</v>
      </c>
      <c r="J47" s="38">
        <v>84.6</v>
      </c>
      <c r="K47" s="38">
        <f t="shared" si="3"/>
        <v>84.6</v>
      </c>
      <c r="L47" s="39">
        <v>2</v>
      </c>
      <c r="M47" s="40"/>
    </row>
    <row r="48" s="1" customFormat="1" ht="24" customHeight="1" spans="1:13">
      <c r="A48" s="23">
        <v>45</v>
      </c>
      <c r="B48" s="29" t="s">
        <v>136</v>
      </c>
      <c r="C48" s="29" t="s">
        <v>16</v>
      </c>
      <c r="D48" s="24" t="s">
        <v>137</v>
      </c>
      <c r="E48" s="24" t="s">
        <v>45</v>
      </c>
      <c r="F48" s="29" t="s">
        <v>120</v>
      </c>
      <c r="G48" s="29" t="s">
        <v>138</v>
      </c>
      <c r="H48" s="25">
        <v>4</v>
      </c>
      <c r="I48" s="24" t="s">
        <v>21</v>
      </c>
      <c r="J48" s="50">
        <v>86.6</v>
      </c>
      <c r="K48" s="50">
        <f t="shared" si="3"/>
        <v>86.6</v>
      </c>
      <c r="L48" s="51">
        <v>1</v>
      </c>
      <c r="M48" s="52"/>
    </row>
    <row r="49" s="1" customFormat="1" ht="24" customHeight="1" spans="1:13">
      <c r="A49" s="6">
        <v>46</v>
      </c>
      <c r="B49" s="20" t="s">
        <v>139</v>
      </c>
      <c r="C49" s="20" t="s">
        <v>16</v>
      </c>
      <c r="D49" s="7" t="s">
        <v>140</v>
      </c>
      <c r="E49" s="7" t="s">
        <v>45</v>
      </c>
      <c r="F49" s="20" t="s">
        <v>120</v>
      </c>
      <c r="G49" s="20" t="s">
        <v>138</v>
      </c>
      <c r="H49" s="12"/>
      <c r="I49" s="7" t="s">
        <v>21</v>
      </c>
      <c r="J49" s="35">
        <v>84.2</v>
      </c>
      <c r="K49" s="35">
        <f t="shared" si="3"/>
        <v>84.2</v>
      </c>
      <c r="L49" s="36">
        <v>2</v>
      </c>
      <c r="M49" s="37"/>
    </row>
    <row r="50" s="1" customFormat="1" ht="24" customHeight="1" spans="1:13">
      <c r="A50" s="6">
        <v>47</v>
      </c>
      <c r="B50" s="20" t="s">
        <v>141</v>
      </c>
      <c r="C50" s="20" t="s">
        <v>16</v>
      </c>
      <c r="D50" s="7" t="s">
        <v>142</v>
      </c>
      <c r="E50" s="7" t="s">
        <v>45</v>
      </c>
      <c r="F50" s="20" t="s">
        <v>120</v>
      </c>
      <c r="G50" s="20" t="s">
        <v>138</v>
      </c>
      <c r="H50" s="12"/>
      <c r="I50" s="7" t="s">
        <v>21</v>
      </c>
      <c r="J50" s="35">
        <v>83.4</v>
      </c>
      <c r="K50" s="35">
        <f t="shared" si="3"/>
        <v>83.4</v>
      </c>
      <c r="L50" s="36">
        <v>3</v>
      </c>
      <c r="M50" s="37"/>
    </row>
    <row r="51" s="1" customFormat="1" ht="24" customHeight="1" spans="1:13">
      <c r="A51" s="26">
        <v>48</v>
      </c>
      <c r="B51" s="31" t="s">
        <v>143</v>
      </c>
      <c r="C51" s="26" t="s">
        <v>16</v>
      </c>
      <c r="D51" s="27" t="s">
        <v>144</v>
      </c>
      <c r="E51" s="27" t="s">
        <v>45</v>
      </c>
      <c r="F51" s="31" t="s">
        <v>120</v>
      </c>
      <c r="G51" s="31" t="s">
        <v>138</v>
      </c>
      <c r="H51" s="28"/>
      <c r="I51" s="27" t="s">
        <v>21</v>
      </c>
      <c r="J51" s="53">
        <v>82.6</v>
      </c>
      <c r="K51" s="53">
        <f t="shared" si="3"/>
        <v>82.6</v>
      </c>
      <c r="L51" s="54">
        <v>4</v>
      </c>
      <c r="M51" s="55"/>
    </row>
    <row r="52" s="1" customFormat="1" ht="24" customHeight="1" spans="1:13">
      <c r="A52" s="16">
        <v>49</v>
      </c>
      <c r="B52" s="18" t="s">
        <v>145</v>
      </c>
      <c r="C52" s="18" t="s">
        <v>16</v>
      </c>
      <c r="D52" s="18" t="s">
        <v>146</v>
      </c>
      <c r="E52" s="18" t="s">
        <v>49</v>
      </c>
      <c r="F52" s="17" t="s">
        <v>120</v>
      </c>
      <c r="G52" s="18" t="s">
        <v>147</v>
      </c>
      <c r="H52" s="12">
        <v>4</v>
      </c>
      <c r="I52" s="18" t="s">
        <v>21</v>
      </c>
      <c r="J52" s="44">
        <v>84.2</v>
      </c>
      <c r="K52" s="44">
        <f t="shared" si="3"/>
        <v>84.2</v>
      </c>
      <c r="L52" s="45">
        <v>1</v>
      </c>
      <c r="M52" s="46"/>
    </row>
    <row r="53" s="1" customFormat="1" ht="24" customHeight="1" spans="1:13">
      <c r="A53" s="6">
        <v>50</v>
      </c>
      <c r="B53" s="20" t="s">
        <v>148</v>
      </c>
      <c r="C53" s="20" t="s">
        <v>29</v>
      </c>
      <c r="D53" s="7" t="s">
        <v>149</v>
      </c>
      <c r="E53" s="7" t="s">
        <v>49</v>
      </c>
      <c r="F53" s="20" t="s">
        <v>120</v>
      </c>
      <c r="G53" s="7" t="s">
        <v>147</v>
      </c>
      <c r="H53" s="12"/>
      <c r="I53" s="7" t="s">
        <v>21</v>
      </c>
      <c r="J53" s="35">
        <v>83.8</v>
      </c>
      <c r="K53" s="35">
        <f t="shared" si="3"/>
        <v>83.8</v>
      </c>
      <c r="L53" s="36">
        <v>2</v>
      </c>
      <c r="M53" s="37"/>
    </row>
    <row r="54" s="1" customFormat="1" ht="24" customHeight="1" spans="1:13">
      <c r="A54" s="6">
        <v>51</v>
      </c>
      <c r="B54" s="20" t="s">
        <v>150</v>
      </c>
      <c r="C54" s="20" t="s">
        <v>16</v>
      </c>
      <c r="D54" s="7" t="s">
        <v>151</v>
      </c>
      <c r="E54" s="7" t="s">
        <v>49</v>
      </c>
      <c r="F54" s="20" t="s">
        <v>120</v>
      </c>
      <c r="G54" s="7" t="s">
        <v>147</v>
      </c>
      <c r="H54" s="12"/>
      <c r="I54" s="7" t="s">
        <v>21</v>
      </c>
      <c r="J54" s="35">
        <v>83.6</v>
      </c>
      <c r="K54" s="35">
        <f t="shared" si="3"/>
        <v>83.6</v>
      </c>
      <c r="L54" s="36">
        <v>3</v>
      </c>
      <c r="M54" s="37"/>
    </row>
    <row r="55" s="1" customFormat="1" ht="24" customHeight="1" spans="1:13">
      <c r="A55" s="9">
        <v>52</v>
      </c>
      <c r="B55" s="10" t="s">
        <v>152</v>
      </c>
      <c r="C55" s="10" t="s">
        <v>29</v>
      </c>
      <c r="D55" s="11" t="s">
        <v>153</v>
      </c>
      <c r="E55" s="11" t="s">
        <v>49</v>
      </c>
      <c r="F55" s="10" t="s">
        <v>120</v>
      </c>
      <c r="G55" s="11" t="s">
        <v>147</v>
      </c>
      <c r="H55" s="12"/>
      <c r="I55" s="11" t="s">
        <v>21</v>
      </c>
      <c r="J55" s="38">
        <v>83.4</v>
      </c>
      <c r="K55" s="38">
        <f t="shared" ref="K55:K73" si="4">J55</f>
        <v>83.4</v>
      </c>
      <c r="L55" s="39">
        <v>4</v>
      </c>
      <c r="M55" s="40"/>
    </row>
    <row r="56" s="1" customFormat="1" ht="24" customHeight="1" spans="1:13">
      <c r="A56" s="23">
        <v>53</v>
      </c>
      <c r="B56" s="24" t="s">
        <v>154</v>
      </c>
      <c r="C56" s="24" t="s">
        <v>16</v>
      </c>
      <c r="D56" s="24" t="s">
        <v>155</v>
      </c>
      <c r="E56" s="24" t="s">
        <v>53</v>
      </c>
      <c r="F56" s="24" t="s">
        <v>120</v>
      </c>
      <c r="G56" s="24" t="s">
        <v>156</v>
      </c>
      <c r="H56" s="25">
        <v>2</v>
      </c>
      <c r="I56" s="24" t="s">
        <v>21</v>
      </c>
      <c r="J56" s="50">
        <v>86.5</v>
      </c>
      <c r="K56" s="50">
        <f t="shared" si="4"/>
        <v>86.5</v>
      </c>
      <c r="L56" s="51">
        <v>1</v>
      </c>
      <c r="M56" s="52"/>
    </row>
    <row r="57" s="1" customFormat="1" ht="24" customHeight="1" spans="1:13">
      <c r="A57" s="26">
        <v>54</v>
      </c>
      <c r="B57" s="27" t="s">
        <v>157</v>
      </c>
      <c r="C57" s="27" t="s">
        <v>16</v>
      </c>
      <c r="D57" s="27" t="s">
        <v>158</v>
      </c>
      <c r="E57" s="27" t="s">
        <v>53</v>
      </c>
      <c r="F57" s="27" t="s">
        <v>120</v>
      </c>
      <c r="G57" s="27" t="s">
        <v>156</v>
      </c>
      <c r="H57" s="28"/>
      <c r="I57" s="27" t="s">
        <v>21</v>
      </c>
      <c r="J57" s="53">
        <v>82.4</v>
      </c>
      <c r="K57" s="53">
        <f t="shared" si="4"/>
        <v>82.4</v>
      </c>
      <c r="L57" s="54">
        <v>2</v>
      </c>
      <c r="M57" s="55"/>
    </row>
    <row r="58" s="1" customFormat="1" ht="24" customHeight="1" spans="1:13">
      <c r="A58" s="16">
        <v>55</v>
      </c>
      <c r="B58" s="17" t="s">
        <v>159</v>
      </c>
      <c r="C58" s="17" t="s">
        <v>29</v>
      </c>
      <c r="D58" s="18" t="s">
        <v>160</v>
      </c>
      <c r="E58" s="18" t="s">
        <v>64</v>
      </c>
      <c r="F58" s="17" t="s">
        <v>120</v>
      </c>
      <c r="G58" s="17" t="s">
        <v>161</v>
      </c>
      <c r="H58" s="12">
        <v>4</v>
      </c>
      <c r="I58" s="18" t="s">
        <v>21</v>
      </c>
      <c r="J58" s="44">
        <v>87.4</v>
      </c>
      <c r="K58" s="44">
        <f t="shared" si="4"/>
        <v>87.4</v>
      </c>
      <c r="L58" s="45">
        <v>1</v>
      </c>
      <c r="M58" s="46"/>
    </row>
    <row r="59" s="1" customFormat="1" ht="24" customHeight="1" spans="1:13">
      <c r="A59" s="6">
        <v>56</v>
      </c>
      <c r="B59" s="20" t="s">
        <v>162</v>
      </c>
      <c r="C59" s="20" t="s">
        <v>16</v>
      </c>
      <c r="D59" s="7" t="s">
        <v>163</v>
      </c>
      <c r="E59" s="7" t="s">
        <v>64</v>
      </c>
      <c r="F59" s="20" t="s">
        <v>120</v>
      </c>
      <c r="G59" s="20" t="s">
        <v>161</v>
      </c>
      <c r="H59" s="12"/>
      <c r="I59" s="7" t="s">
        <v>21</v>
      </c>
      <c r="J59" s="35">
        <v>86.9</v>
      </c>
      <c r="K59" s="35">
        <f t="shared" si="4"/>
        <v>86.9</v>
      </c>
      <c r="L59" s="36">
        <v>2</v>
      </c>
      <c r="M59" s="37"/>
    </row>
    <row r="60" s="1" customFormat="1" ht="24" customHeight="1" spans="1:13">
      <c r="A60" s="6">
        <v>57</v>
      </c>
      <c r="B60" s="20" t="s">
        <v>164</v>
      </c>
      <c r="C60" s="20" t="s">
        <v>16</v>
      </c>
      <c r="D60" s="7" t="s">
        <v>165</v>
      </c>
      <c r="E60" s="7" t="s">
        <v>64</v>
      </c>
      <c r="F60" s="20" t="s">
        <v>120</v>
      </c>
      <c r="G60" s="20" t="s">
        <v>161</v>
      </c>
      <c r="H60" s="12"/>
      <c r="I60" s="7" t="s">
        <v>21</v>
      </c>
      <c r="J60" s="35">
        <v>85.8</v>
      </c>
      <c r="K60" s="35">
        <f t="shared" si="4"/>
        <v>85.8</v>
      </c>
      <c r="L60" s="36">
        <v>3</v>
      </c>
      <c r="M60" s="37"/>
    </row>
    <row r="61" s="1" customFormat="1" ht="24" customHeight="1" spans="1:13">
      <c r="A61" s="9">
        <v>58</v>
      </c>
      <c r="B61" s="10" t="s">
        <v>166</v>
      </c>
      <c r="C61" s="10" t="s">
        <v>16</v>
      </c>
      <c r="D61" s="11" t="s">
        <v>167</v>
      </c>
      <c r="E61" s="11" t="s">
        <v>64</v>
      </c>
      <c r="F61" s="10" t="s">
        <v>120</v>
      </c>
      <c r="G61" s="10" t="s">
        <v>161</v>
      </c>
      <c r="H61" s="12"/>
      <c r="I61" s="11" t="s">
        <v>21</v>
      </c>
      <c r="J61" s="38">
        <v>85.1</v>
      </c>
      <c r="K61" s="38">
        <f t="shared" si="4"/>
        <v>85.1</v>
      </c>
      <c r="L61" s="39">
        <v>4</v>
      </c>
      <c r="M61" s="40"/>
    </row>
    <row r="62" s="1" customFormat="1" ht="24" customHeight="1" spans="1:13">
      <c r="A62" s="13">
        <v>59</v>
      </c>
      <c r="B62" s="15" t="s">
        <v>168</v>
      </c>
      <c r="C62" s="15" t="s">
        <v>16</v>
      </c>
      <c r="D62" s="14" t="s">
        <v>169</v>
      </c>
      <c r="E62" s="14" t="s">
        <v>18</v>
      </c>
      <c r="F62" s="15" t="s">
        <v>170</v>
      </c>
      <c r="G62" s="15" t="s">
        <v>171</v>
      </c>
      <c r="H62" s="13">
        <v>1</v>
      </c>
      <c r="I62" s="14" t="s">
        <v>21</v>
      </c>
      <c r="J62" s="41">
        <v>85.8</v>
      </c>
      <c r="K62" s="41">
        <f t="shared" si="4"/>
        <v>85.8</v>
      </c>
      <c r="L62" s="42">
        <v>1</v>
      </c>
      <c r="M62" s="43"/>
    </row>
    <row r="63" s="1" customFormat="1" ht="24" customHeight="1" spans="1:13">
      <c r="A63" s="13">
        <v>60</v>
      </c>
      <c r="B63" s="21" t="s">
        <v>172</v>
      </c>
      <c r="C63" s="21" t="s">
        <v>16</v>
      </c>
      <c r="D63" s="21" t="s">
        <v>173</v>
      </c>
      <c r="E63" s="21" t="s">
        <v>53</v>
      </c>
      <c r="F63" s="21" t="s">
        <v>170</v>
      </c>
      <c r="G63" s="21" t="s">
        <v>174</v>
      </c>
      <c r="H63" s="12">
        <v>1</v>
      </c>
      <c r="I63" s="21" t="s">
        <v>21</v>
      </c>
      <c r="J63" s="47">
        <v>83.1</v>
      </c>
      <c r="K63" s="47">
        <f t="shared" si="4"/>
        <v>83.1</v>
      </c>
      <c r="L63" s="48">
        <v>1</v>
      </c>
      <c r="M63" s="49"/>
    </row>
    <row r="64" s="1" customFormat="1" ht="24" customHeight="1" spans="1:13">
      <c r="A64" s="16">
        <v>61</v>
      </c>
      <c r="B64" s="29" t="s">
        <v>175</v>
      </c>
      <c r="C64" s="29" t="s">
        <v>16</v>
      </c>
      <c r="D64" s="29" t="s">
        <v>176</v>
      </c>
      <c r="E64" s="24" t="s">
        <v>64</v>
      </c>
      <c r="F64" s="24" t="s">
        <v>170</v>
      </c>
      <c r="G64" s="29" t="s">
        <v>177</v>
      </c>
      <c r="H64" s="30">
        <v>3</v>
      </c>
      <c r="I64" s="23" t="s">
        <v>178</v>
      </c>
      <c r="J64" s="50">
        <v>85.86</v>
      </c>
      <c r="K64" s="50">
        <f t="shared" si="4"/>
        <v>85.86</v>
      </c>
      <c r="L64" s="51">
        <v>1</v>
      </c>
      <c r="M64" s="52"/>
    </row>
    <row r="65" s="1" customFormat="1" ht="24" customHeight="1" spans="1:13">
      <c r="A65" s="6">
        <v>62</v>
      </c>
      <c r="B65" s="20" t="s">
        <v>179</v>
      </c>
      <c r="C65" s="20" t="s">
        <v>16</v>
      </c>
      <c r="D65" s="20" t="s">
        <v>180</v>
      </c>
      <c r="E65" s="7" t="s">
        <v>64</v>
      </c>
      <c r="F65" s="7" t="s">
        <v>170</v>
      </c>
      <c r="G65" s="20" t="s">
        <v>177</v>
      </c>
      <c r="H65" s="19"/>
      <c r="I65" s="6" t="s">
        <v>178</v>
      </c>
      <c r="J65" s="35">
        <v>83.96</v>
      </c>
      <c r="K65" s="35">
        <f t="shared" si="4"/>
        <v>83.96</v>
      </c>
      <c r="L65" s="36">
        <v>2</v>
      </c>
      <c r="M65" s="37"/>
    </row>
    <row r="66" s="1" customFormat="1" ht="24" customHeight="1" spans="1:13">
      <c r="A66" s="9">
        <v>63</v>
      </c>
      <c r="B66" s="31" t="s">
        <v>181</v>
      </c>
      <c r="C66" s="31" t="s">
        <v>16</v>
      </c>
      <c r="D66" s="31" t="s">
        <v>182</v>
      </c>
      <c r="E66" s="27" t="s">
        <v>64</v>
      </c>
      <c r="F66" s="27" t="s">
        <v>170</v>
      </c>
      <c r="G66" s="31" t="s">
        <v>177</v>
      </c>
      <c r="H66" s="32"/>
      <c r="I66" s="26" t="s">
        <v>178</v>
      </c>
      <c r="J66" s="53">
        <v>83.14</v>
      </c>
      <c r="K66" s="53">
        <f t="shared" si="4"/>
        <v>83.14</v>
      </c>
      <c r="L66" s="54">
        <v>3</v>
      </c>
      <c r="M66" s="55"/>
    </row>
    <row r="67" s="1" customFormat="1" ht="24" customHeight="1" spans="1:13">
      <c r="A67" s="23">
        <v>64</v>
      </c>
      <c r="B67" s="17" t="s">
        <v>183</v>
      </c>
      <c r="C67" s="17" t="s">
        <v>29</v>
      </c>
      <c r="D67" s="18" t="s">
        <v>184</v>
      </c>
      <c r="E67" s="18" t="s">
        <v>18</v>
      </c>
      <c r="F67" s="18" t="s">
        <v>185</v>
      </c>
      <c r="G67" s="18" t="s">
        <v>186</v>
      </c>
      <c r="H67" s="12">
        <v>2</v>
      </c>
      <c r="I67" s="18" t="s">
        <v>21</v>
      </c>
      <c r="J67" s="44">
        <v>86.66</v>
      </c>
      <c r="K67" s="44">
        <f t="shared" si="4"/>
        <v>86.66</v>
      </c>
      <c r="L67" s="45">
        <v>1</v>
      </c>
      <c r="M67" s="46"/>
    </row>
    <row r="68" s="1" customFormat="1" ht="24" customHeight="1" spans="1:13">
      <c r="A68" s="26">
        <v>65</v>
      </c>
      <c r="B68" s="10" t="s">
        <v>187</v>
      </c>
      <c r="C68" s="10" t="s">
        <v>16</v>
      </c>
      <c r="D68" s="11" t="s">
        <v>188</v>
      </c>
      <c r="E68" s="11" t="s">
        <v>18</v>
      </c>
      <c r="F68" s="11" t="s">
        <v>185</v>
      </c>
      <c r="G68" s="11" t="s">
        <v>186</v>
      </c>
      <c r="H68" s="12"/>
      <c r="I68" s="11" t="s">
        <v>21</v>
      </c>
      <c r="J68" s="38">
        <v>86.4</v>
      </c>
      <c r="K68" s="38">
        <f t="shared" si="4"/>
        <v>86.4</v>
      </c>
      <c r="L68" s="39">
        <v>2</v>
      </c>
      <c r="M68" s="40"/>
    </row>
    <row r="69" s="1" customFormat="1" ht="24" customHeight="1" spans="1:13">
      <c r="A69" s="19">
        <v>66</v>
      </c>
      <c r="B69" s="14" t="s">
        <v>189</v>
      </c>
      <c r="C69" s="14" t="s">
        <v>16</v>
      </c>
      <c r="D69" s="14" t="s">
        <v>190</v>
      </c>
      <c r="E69" s="14" t="s">
        <v>53</v>
      </c>
      <c r="F69" s="14" t="s">
        <v>185</v>
      </c>
      <c r="G69" s="14" t="s">
        <v>191</v>
      </c>
      <c r="H69" s="33">
        <v>1</v>
      </c>
      <c r="I69" s="14" t="s">
        <v>21</v>
      </c>
      <c r="J69" s="41">
        <v>81.96</v>
      </c>
      <c r="K69" s="41">
        <f t="shared" si="4"/>
        <v>81.96</v>
      </c>
      <c r="L69" s="42">
        <v>1</v>
      </c>
      <c r="M69" s="43"/>
    </row>
    <row r="70" s="1" customFormat="1" ht="24" customHeight="1" spans="1:13">
      <c r="A70" s="23">
        <v>67</v>
      </c>
      <c r="B70" s="17" t="s">
        <v>192</v>
      </c>
      <c r="C70" s="17" t="s">
        <v>16</v>
      </c>
      <c r="D70" s="18" t="s">
        <v>193</v>
      </c>
      <c r="E70" s="18" t="s">
        <v>64</v>
      </c>
      <c r="F70" s="17" t="s">
        <v>185</v>
      </c>
      <c r="G70" s="18" t="s">
        <v>194</v>
      </c>
      <c r="H70" s="12">
        <v>4</v>
      </c>
      <c r="I70" s="18" t="s">
        <v>21</v>
      </c>
      <c r="J70" s="44">
        <v>85.92</v>
      </c>
      <c r="K70" s="44">
        <f t="shared" si="4"/>
        <v>85.92</v>
      </c>
      <c r="L70" s="45">
        <v>1</v>
      </c>
      <c r="M70" s="46"/>
    </row>
    <row r="71" s="1" customFormat="1" ht="24" customHeight="1" spans="1:13">
      <c r="A71" s="6">
        <v>68</v>
      </c>
      <c r="B71" s="20" t="s">
        <v>195</v>
      </c>
      <c r="C71" s="20" t="s">
        <v>16</v>
      </c>
      <c r="D71" s="7" t="s">
        <v>196</v>
      </c>
      <c r="E71" s="7" t="s">
        <v>64</v>
      </c>
      <c r="F71" s="20" t="s">
        <v>185</v>
      </c>
      <c r="G71" s="7" t="s">
        <v>194</v>
      </c>
      <c r="H71" s="12"/>
      <c r="I71" s="7" t="s">
        <v>21</v>
      </c>
      <c r="J71" s="35">
        <v>85.48</v>
      </c>
      <c r="K71" s="35">
        <f t="shared" si="4"/>
        <v>85.48</v>
      </c>
      <c r="L71" s="36">
        <v>2</v>
      </c>
      <c r="M71" s="37"/>
    </row>
    <row r="72" s="1" customFormat="1" ht="24" customHeight="1" spans="1:13">
      <c r="A72" s="6">
        <v>69</v>
      </c>
      <c r="B72" s="20" t="s">
        <v>197</v>
      </c>
      <c r="C72" s="20" t="s">
        <v>16</v>
      </c>
      <c r="D72" s="7" t="s">
        <v>198</v>
      </c>
      <c r="E72" s="7" t="s">
        <v>64</v>
      </c>
      <c r="F72" s="20" t="s">
        <v>185</v>
      </c>
      <c r="G72" s="7" t="s">
        <v>194</v>
      </c>
      <c r="H72" s="12"/>
      <c r="I72" s="7" t="s">
        <v>21</v>
      </c>
      <c r="J72" s="35">
        <v>85.06</v>
      </c>
      <c r="K72" s="35">
        <f t="shared" si="4"/>
        <v>85.06</v>
      </c>
      <c r="L72" s="36">
        <v>3</v>
      </c>
      <c r="M72" s="37"/>
    </row>
    <row r="73" s="1" customFormat="1" ht="24" customHeight="1" spans="1:13">
      <c r="A73" s="26">
        <v>70</v>
      </c>
      <c r="B73" s="10" t="s">
        <v>199</v>
      </c>
      <c r="C73" s="10" t="s">
        <v>16</v>
      </c>
      <c r="D73" s="11" t="s">
        <v>200</v>
      </c>
      <c r="E73" s="11" t="s">
        <v>64</v>
      </c>
      <c r="F73" s="10" t="s">
        <v>185</v>
      </c>
      <c r="G73" s="11" t="s">
        <v>194</v>
      </c>
      <c r="H73" s="12"/>
      <c r="I73" s="11" t="s">
        <v>21</v>
      </c>
      <c r="J73" s="38">
        <v>84.82</v>
      </c>
      <c r="K73" s="38">
        <f t="shared" si="4"/>
        <v>84.82</v>
      </c>
      <c r="L73" s="39">
        <v>4</v>
      </c>
      <c r="M73" s="40"/>
    </row>
    <row r="74" s="1" customFormat="1" ht="24" customHeight="1" spans="1:13">
      <c r="A74" s="19">
        <v>71</v>
      </c>
      <c r="B74" s="14" t="s">
        <v>201</v>
      </c>
      <c r="C74" s="14" t="s">
        <v>16</v>
      </c>
      <c r="D74" s="14" t="s">
        <v>202</v>
      </c>
      <c r="E74" s="14" t="s">
        <v>18</v>
      </c>
      <c r="F74" s="14" t="s">
        <v>203</v>
      </c>
      <c r="G74" s="14" t="s">
        <v>204</v>
      </c>
      <c r="H74" s="33">
        <v>1</v>
      </c>
      <c r="I74" s="14" t="s">
        <v>21</v>
      </c>
      <c r="J74" s="41">
        <v>88.32</v>
      </c>
      <c r="K74" s="41">
        <v>88.32</v>
      </c>
      <c r="L74" s="42">
        <v>1</v>
      </c>
      <c r="M74" s="43"/>
    </row>
    <row r="75" s="1" customFormat="1" ht="24" customHeight="1" spans="1:13">
      <c r="A75" s="13">
        <v>72</v>
      </c>
      <c r="B75" s="14" t="s">
        <v>205</v>
      </c>
      <c r="C75" s="14" t="s">
        <v>29</v>
      </c>
      <c r="D75" s="14" t="s">
        <v>206</v>
      </c>
      <c r="E75" s="14" t="s">
        <v>53</v>
      </c>
      <c r="F75" s="14" t="s">
        <v>203</v>
      </c>
      <c r="G75" s="14" t="s">
        <v>207</v>
      </c>
      <c r="H75" s="33">
        <v>1</v>
      </c>
      <c r="I75" s="14" t="s">
        <v>21</v>
      </c>
      <c r="J75" s="41">
        <v>76</v>
      </c>
      <c r="K75" s="41">
        <v>76</v>
      </c>
      <c r="L75" s="42">
        <v>1</v>
      </c>
      <c r="M75" s="43"/>
    </row>
    <row r="76" s="1" customFormat="1" ht="24" customHeight="1" spans="1:13">
      <c r="A76" s="23">
        <v>73</v>
      </c>
      <c r="B76" s="29" t="s">
        <v>208</v>
      </c>
      <c r="C76" s="29" t="s">
        <v>16</v>
      </c>
      <c r="D76" s="24" t="s">
        <v>209</v>
      </c>
      <c r="E76" s="24" t="s">
        <v>64</v>
      </c>
      <c r="F76" s="29" t="s">
        <v>203</v>
      </c>
      <c r="G76" s="29" t="s">
        <v>210</v>
      </c>
      <c r="H76" s="56">
        <v>2</v>
      </c>
      <c r="I76" s="24" t="s">
        <v>21</v>
      </c>
      <c r="J76" s="50">
        <v>86.6</v>
      </c>
      <c r="K76" s="50">
        <v>86.6</v>
      </c>
      <c r="L76" s="51">
        <v>1</v>
      </c>
      <c r="M76" s="52"/>
    </row>
    <row r="77" s="1" customFormat="1" ht="24" customHeight="1" spans="1:13">
      <c r="A77" s="26">
        <v>74</v>
      </c>
      <c r="B77" s="31" t="s">
        <v>211</v>
      </c>
      <c r="C77" s="31" t="s">
        <v>16</v>
      </c>
      <c r="D77" s="27" t="s">
        <v>212</v>
      </c>
      <c r="E77" s="27" t="s">
        <v>64</v>
      </c>
      <c r="F77" s="31" t="s">
        <v>203</v>
      </c>
      <c r="G77" s="31" t="s">
        <v>210</v>
      </c>
      <c r="H77" s="57"/>
      <c r="I77" s="27" t="s">
        <v>21</v>
      </c>
      <c r="J77" s="53">
        <v>82.6</v>
      </c>
      <c r="K77" s="53">
        <v>82.6</v>
      </c>
      <c r="L77" s="54">
        <v>2</v>
      </c>
      <c r="M77" s="55"/>
    </row>
    <row r="78" s="1" customFormat="1" ht="24" customHeight="1" spans="1:13">
      <c r="A78" s="23">
        <v>75</v>
      </c>
      <c r="B78" s="18" t="s">
        <v>213</v>
      </c>
      <c r="C78" s="18" t="s">
        <v>16</v>
      </c>
      <c r="D78" s="18" t="s">
        <v>214</v>
      </c>
      <c r="E78" s="18" t="s">
        <v>18</v>
      </c>
      <c r="F78" s="18" t="s">
        <v>215</v>
      </c>
      <c r="G78" s="18" t="s">
        <v>216</v>
      </c>
      <c r="H78" s="12">
        <v>2</v>
      </c>
      <c r="I78" s="18" t="s">
        <v>21</v>
      </c>
      <c r="J78" s="44">
        <v>84.6</v>
      </c>
      <c r="K78" s="44">
        <v>84.6</v>
      </c>
      <c r="L78" s="45">
        <v>1</v>
      </c>
      <c r="M78" s="46"/>
    </row>
    <row r="79" s="1" customFormat="1" ht="24" customHeight="1" spans="1:13">
      <c r="A79" s="9">
        <v>76</v>
      </c>
      <c r="B79" s="10" t="s">
        <v>217</v>
      </c>
      <c r="C79" s="10" t="s">
        <v>16</v>
      </c>
      <c r="D79" s="11" t="s">
        <v>218</v>
      </c>
      <c r="E79" s="11" t="s">
        <v>18</v>
      </c>
      <c r="F79" s="10" t="s">
        <v>215</v>
      </c>
      <c r="G79" s="11" t="s">
        <v>216</v>
      </c>
      <c r="H79" s="12"/>
      <c r="I79" s="11" t="s">
        <v>21</v>
      </c>
      <c r="J79" s="38">
        <v>83.4</v>
      </c>
      <c r="K79" s="38">
        <v>83.4</v>
      </c>
      <c r="L79" s="39">
        <v>2</v>
      </c>
      <c r="M79" s="40"/>
    </row>
    <row r="80" s="1" customFormat="1" ht="24" customHeight="1" spans="1:13">
      <c r="A80" s="13">
        <v>77</v>
      </c>
      <c r="B80" s="14" t="s">
        <v>219</v>
      </c>
      <c r="C80" s="14" t="s">
        <v>16</v>
      </c>
      <c r="D80" s="14" t="s">
        <v>220</v>
      </c>
      <c r="E80" s="14" t="s">
        <v>18</v>
      </c>
      <c r="F80" s="14" t="s">
        <v>221</v>
      </c>
      <c r="G80" s="14" t="s">
        <v>222</v>
      </c>
      <c r="H80" s="33">
        <v>1</v>
      </c>
      <c r="I80" s="14" t="s">
        <v>21</v>
      </c>
      <c r="J80" s="41">
        <v>85.2</v>
      </c>
      <c r="K80" s="41">
        <v>85.2</v>
      </c>
      <c r="L80" s="42">
        <v>1</v>
      </c>
      <c r="M80" s="43"/>
    </row>
    <row r="81" s="1" customFormat="1" ht="24" customHeight="1" spans="1:13">
      <c r="A81" s="13">
        <v>78</v>
      </c>
      <c r="B81" s="21" t="s">
        <v>223</v>
      </c>
      <c r="C81" s="21" t="s">
        <v>16</v>
      </c>
      <c r="D81" s="21" t="s">
        <v>224</v>
      </c>
      <c r="E81" s="21" t="s">
        <v>53</v>
      </c>
      <c r="F81" s="21" t="s">
        <v>221</v>
      </c>
      <c r="G81" s="21" t="s">
        <v>225</v>
      </c>
      <c r="H81" s="21">
        <v>1</v>
      </c>
      <c r="I81" s="47" t="s">
        <v>178</v>
      </c>
      <c r="J81" s="47">
        <v>87</v>
      </c>
      <c r="K81" s="47">
        <v>87</v>
      </c>
      <c r="L81" s="48">
        <v>1</v>
      </c>
      <c r="M81" s="19"/>
    </row>
    <row r="82" s="1" customFormat="1" ht="24" customHeight="1" spans="1:13">
      <c r="A82" s="13">
        <v>79</v>
      </c>
      <c r="B82" s="15" t="s">
        <v>226</v>
      </c>
      <c r="C82" s="15" t="s">
        <v>16</v>
      </c>
      <c r="D82" s="14" t="s">
        <v>227</v>
      </c>
      <c r="E82" s="14" t="s">
        <v>18</v>
      </c>
      <c r="F82" s="15" t="s">
        <v>228</v>
      </c>
      <c r="G82" s="15" t="s">
        <v>229</v>
      </c>
      <c r="H82" s="33">
        <v>1</v>
      </c>
      <c r="I82" s="14" t="s">
        <v>21</v>
      </c>
      <c r="J82" s="41">
        <v>87.7</v>
      </c>
      <c r="K82" s="41">
        <v>87.7</v>
      </c>
      <c r="L82" s="42">
        <v>1</v>
      </c>
      <c r="M82" s="43"/>
    </row>
    <row r="83" s="1" customFormat="1" ht="24" customHeight="1" spans="1:13">
      <c r="A83" s="13">
        <v>80</v>
      </c>
      <c r="B83" s="21" t="s">
        <v>230</v>
      </c>
      <c r="C83" s="21" t="s">
        <v>29</v>
      </c>
      <c r="D83" s="21" t="s">
        <v>231</v>
      </c>
      <c r="E83" s="21" t="s">
        <v>26</v>
      </c>
      <c r="F83" s="21" t="s">
        <v>228</v>
      </c>
      <c r="G83" s="21" t="s">
        <v>232</v>
      </c>
      <c r="H83" s="12">
        <v>1</v>
      </c>
      <c r="I83" s="21" t="s">
        <v>21</v>
      </c>
      <c r="J83" s="47">
        <v>88</v>
      </c>
      <c r="K83" s="47">
        <v>88</v>
      </c>
      <c r="L83" s="48">
        <v>1</v>
      </c>
      <c r="M83" s="49"/>
    </row>
    <row r="84" s="1" customFormat="1" ht="24" customHeight="1" spans="1:13">
      <c r="A84" s="13">
        <v>81</v>
      </c>
      <c r="B84" s="14" t="s">
        <v>233</v>
      </c>
      <c r="C84" s="14" t="s">
        <v>16</v>
      </c>
      <c r="D84" s="14" t="s">
        <v>234</v>
      </c>
      <c r="E84" s="14" t="s">
        <v>53</v>
      </c>
      <c r="F84" s="14" t="s">
        <v>228</v>
      </c>
      <c r="G84" s="14" t="s">
        <v>235</v>
      </c>
      <c r="H84" s="14">
        <v>1</v>
      </c>
      <c r="I84" s="41" t="s">
        <v>178</v>
      </c>
      <c r="J84" s="41">
        <v>84</v>
      </c>
      <c r="K84" s="41">
        <v>84</v>
      </c>
      <c r="L84" s="42">
        <v>1</v>
      </c>
      <c r="M84" s="59"/>
    </row>
    <row r="85" s="1" customFormat="1" ht="24" customHeight="1" spans="1:13">
      <c r="A85" s="13">
        <v>82</v>
      </c>
      <c r="B85" s="22" t="s">
        <v>236</v>
      </c>
      <c r="C85" s="22" t="s">
        <v>29</v>
      </c>
      <c r="D85" s="22" t="s">
        <v>237</v>
      </c>
      <c r="E85" s="21" t="s">
        <v>18</v>
      </c>
      <c r="F85" s="22" t="s">
        <v>238</v>
      </c>
      <c r="G85" s="58" t="s">
        <v>239</v>
      </c>
      <c r="H85" s="21">
        <v>1</v>
      </c>
      <c r="I85" s="60">
        <v>80.8</v>
      </c>
      <c r="J85" s="47">
        <v>80.6</v>
      </c>
      <c r="K85" s="47">
        <f>I85*0.4+J85*0.6</f>
        <v>80.68</v>
      </c>
      <c r="L85" s="48">
        <v>1</v>
      </c>
      <c r="M85" s="48"/>
    </row>
    <row r="86" s="1" customFormat="1" ht="24" customHeight="1" spans="1:13">
      <c r="A86" s="13">
        <v>83</v>
      </c>
      <c r="B86" s="14" t="s">
        <v>240</v>
      </c>
      <c r="C86" s="14" t="s">
        <v>29</v>
      </c>
      <c r="D86" s="14" t="s">
        <v>241</v>
      </c>
      <c r="E86" s="14" t="s">
        <v>18</v>
      </c>
      <c r="F86" s="14" t="s">
        <v>242</v>
      </c>
      <c r="G86" s="15" t="s">
        <v>243</v>
      </c>
      <c r="H86" s="14">
        <v>1</v>
      </c>
      <c r="I86" s="61">
        <v>89.8</v>
      </c>
      <c r="J86" s="41">
        <v>81.8</v>
      </c>
      <c r="K86" s="41">
        <f>I86*0.4+J86*0.6</f>
        <v>85</v>
      </c>
      <c r="L86" s="42">
        <v>1</v>
      </c>
      <c r="M86" s="42"/>
    </row>
    <row r="87" s="1" customFormat="1" ht="24" customHeight="1" spans="1:13">
      <c r="A87" s="19">
        <v>84</v>
      </c>
      <c r="B87" s="21" t="s">
        <v>244</v>
      </c>
      <c r="C87" s="21" t="s">
        <v>29</v>
      </c>
      <c r="D87" s="21" t="s">
        <v>245</v>
      </c>
      <c r="E87" s="21" t="s">
        <v>31</v>
      </c>
      <c r="F87" s="22" t="s">
        <v>242</v>
      </c>
      <c r="G87" s="21" t="s">
        <v>246</v>
      </c>
      <c r="H87" s="21">
        <v>1</v>
      </c>
      <c r="I87" s="60">
        <v>95.2</v>
      </c>
      <c r="J87" s="47">
        <v>80</v>
      </c>
      <c r="K87" s="47">
        <f>I87*0.4+J87*0.6</f>
        <v>86.08</v>
      </c>
      <c r="L87" s="48">
        <v>1</v>
      </c>
      <c r="M87" s="48"/>
    </row>
    <row r="88" s="1" customFormat="1" ht="24" customHeight="1" spans="1:13">
      <c r="A88" s="13">
        <v>85</v>
      </c>
      <c r="B88" s="15" t="s">
        <v>247</v>
      </c>
      <c r="C88" s="15" t="s">
        <v>29</v>
      </c>
      <c r="D88" s="15" t="s">
        <v>248</v>
      </c>
      <c r="E88" s="14" t="s">
        <v>49</v>
      </c>
      <c r="F88" s="14" t="s">
        <v>242</v>
      </c>
      <c r="G88" s="14" t="s">
        <v>249</v>
      </c>
      <c r="H88" s="14">
        <v>1</v>
      </c>
      <c r="I88" s="61">
        <v>90.8</v>
      </c>
      <c r="J88" s="41">
        <v>81.2</v>
      </c>
      <c r="K88" s="41">
        <f t="shared" ref="K88:K94" si="5">I88*0.4+J88*0.6</f>
        <v>85.04</v>
      </c>
      <c r="L88" s="42">
        <v>1</v>
      </c>
      <c r="M88" s="42"/>
    </row>
    <row r="89" s="1" customFormat="1" ht="24" customHeight="1" spans="1:13">
      <c r="A89" s="23">
        <v>86</v>
      </c>
      <c r="B89" s="18" t="s">
        <v>250</v>
      </c>
      <c r="C89" s="18" t="s">
        <v>29</v>
      </c>
      <c r="D89" s="18" t="s">
        <v>251</v>
      </c>
      <c r="E89" s="18" t="s">
        <v>31</v>
      </c>
      <c r="F89" s="17" t="s">
        <v>252</v>
      </c>
      <c r="G89" s="18" t="s">
        <v>253</v>
      </c>
      <c r="H89" s="21">
        <v>2</v>
      </c>
      <c r="I89" s="62">
        <v>87.8</v>
      </c>
      <c r="J89" s="44">
        <v>79.6</v>
      </c>
      <c r="K89" s="44">
        <f t="shared" si="5"/>
        <v>82.88</v>
      </c>
      <c r="L89" s="45">
        <v>1</v>
      </c>
      <c r="M89" s="45"/>
    </row>
    <row r="90" s="1" customFormat="1" ht="24" customHeight="1" spans="1:13">
      <c r="A90" s="26">
        <v>87</v>
      </c>
      <c r="B90" s="11" t="s">
        <v>254</v>
      </c>
      <c r="C90" s="11" t="s">
        <v>29</v>
      </c>
      <c r="D90" s="11" t="s">
        <v>255</v>
      </c>
      <c r="E90" s="11" t="s">
        <v>31</v>
      </c>
      <c r="F90" s="10" t="s">
        <v>252</v>
      </c>
      <c r="G90" s="11" t="s">
        <v>253</v>
      </c>
      <c r="H90" s="21"/>
      <c r="I90" s="63">
        <v>86</v>
      </c>
      <c r="J90" s="38">
        <v>79.6</v>
      </c>
      <c r="K90" s="38">
        <f t="shared" si="5"/>
        <v>82.16</v>
      </c>
      <c r="L90" s="39">
        <v>2</v>
      </c>
      <c r="M90" s="39"/>
    </row>
    <row r="91" s="1" customFormat="1" ht="24" customHeight="1" spans="1:13">
      <c r="A91" s="19">
        <v>88</v>
      </c>
      <c r="B91" s="15" t="s">
        <v>256</v>
      </c>
      <c r="C91" s="15" t="s">
        <v>29</v>
      </c>
      <c r="D91" s="15" t="s">
        <v>257</v>
      </c>
      <c r="E91" s="14" t="s">
        <v>45</v>
      </c>
      <c r="F91" s="15" t="s">
        <v>252</v>
      </c>
      <c r="G91" s="15" t="s">
        <v>258</v>
      </c>
      <c r="H91" s="14">
        <v>1</v>
      </c>
      <c r="I91" s="61">
        <v>85.6</v>
      </c>
      <c r="J91" s="41">
        <v>81</v>
      </c>
      <c r="K91" s="41">
        <f t="shared" si="5"/>
        <v>82.84</v>
      </c>
      <c r="L91" s="42">
        <v>1</v>
      </c>
      <c r="M91" s="42"/>
    </row>
    <row r="92" s="1" customFormat="1" ht="24" customHeight="1" spans="1:13">
      <c r="A92" s="13">
        <v>89</v>
      </c>
      <c r="B92" s="21" t="s">
        <v>259</v>
      </c>
      <c r="C92" s="21" t="s">
        <v>29</v>
      </c>
      <c r="D92" s="21" t="s">
        <v>260</v>
      </c>
      <c r="E92" s="21" t="s">
        <v>53</v>
      </c>
      <c r="F92" s="21" t="s">
        <v>252</v>
      </c>
      <c r="G92" s="21" t="s">
        <v>261</v>
      </c>
      <c r="H92" s="21">
        <v>1</v>
      </c>
      <c r="I92" s="60">
        <v>81.2</v>
      </c>
      <c r="J92" s="47">
        <v>81.6</v>
      </c>
      <c r="K92" s="47">
        <f t="shared" si="5"/>
        <v>81.44</v>
      </c>
      <c r="L92" s="48">
        <v>1</v>
      </c>
      <c r="M92" s="48"/>
    </row>
    <row r="93" s="1" customFormat="1" ht="24" customHeight="1" spans="1:13">
      <c r="A93" s="13">
        <v>90</v>
      </c>
      <c r="B93" s="15" t="s">
        <v>262</v>
      </c>
      <c r="C93" s="15" t="s">
        <v>16</v>
      </c>
      <c r="D93" s="15" t="s">
        <v>263</v>
      </c>
      <c r="E93" s="14" t="s">
        <v>31</v>
      </c>
      <c r="F93" s="15" t="s">
        <v>264</v>
      </c>
      <c r="G93" s="15" t="s">
        <v>265</v>
      </c>
      <c r="H93" s="14">
        <v>1</v>
      </c>
      <c r="I93" s="61">
        <v>85.8</v>
      </c>
      <c r="J93" s="41">
        <v>84.6</v>
      </c>
      <c r="K93" s="41">
        <f t="shared" si="5"/>
        <v>85.08</v>
      </c>
      <c r="L93" s="42">
        <v>1</v>
      </c>
      <c r="M93" s="43"/>
    </row>
    <row r="94" s="1" customFormat="1" ht="24" customHeight="1" spans="1:13">
      <c r="A94" s="13">
        <v>91</v>
      </c>
      <c r="B94" s="22" t="s">
        <v>266</v>
      </c>
      <c r="C94" s="22" t="s">
        <v>16</v>
      </c>
      <c r="D94" s="22" t="s">
        <v>267</v>
      </c>
      <c r="E94" s="21" t="s">
        <v>31</v>
      </c>
      <c r="F94" s="22" t="s">
        <v>268</v>
      </c>
      <c r="G94" s="22" t="s">
        <v>269</v>
      </c>
      <c r="H94" s="21">
        <v>1</v>
      </c>
      <c r="I94" s="60">
        <v>78</v>
      </c>
      <c r="J94" s="47">
        <v>81.8</v>
      </c>
      <c r="K94" s="47">
        <f t="shared" si="5"/>
        <v>80.28</v>
      </c>
      <c r="L94" s="48">
        <v>1</v>
      </c>
      <c r="M94" s="49"/>
    </row>
    <row r="95" s="1" customFormat="1" ht="24" customHeight="1" spans="1:13">
      <c r="A95" s="23">
        <v>92</v>
      </c>
      <c r="B95" s="24" t="s">
        <v>270</v>
      </c>
      <c r="C95" s="24" t="s">
        <v>16</v>
      </c>
      <c r="D95" s="24" t="s">
        <v>271</v>
      </c>
      <c r="E95" s="24" t="s">
        <v>49</v>
      </c>
      <c r="F95" s="24" t="s">
        <v>272</v>
      </c>
      <c r="G95" s="24" t="s">
        <v>273</v>
      </c>
      <c r="H95" s="56">
        <v>1</v>
      </c>
      <c r="I95" s="24" t="s">
        <v>21</v>
      </c>
      <c r="J95" s="51">
        <v>83.6</v>
      </c>
      <c r="K95" s="50">
        <f>J95</f>
        <v>83.6</v>
      </c>
      <c r="L95" s="51">
        <v>1</v>
      </c>
      <c r="M95" s="52"/>
    </row>
    <row r="64212" s="2" customFormat="1" spans="7:8">
      <c r="G64212" s="64"/>
      <c r="H64212" s="64"/>
    </row>
    <row r="64213" s="2" customFormat="1" spans="7:8">
      <c r="G64213" s="64"/>
      <c r="H64213" s="64"/>
    </row>
    <row r="64214" s="2" customFormat="1" spans="7:8">
      <c r="G64214" s="64"/>
      <c r="H64214" s="64"/>
    </row>
    <row r="64215" s="2" customFormat="1" spans="7:8">
      <c r="G64215" s="64"/>
      <c r="H64215" s="64"/>
    </row>
    <row r="64216" s="2" customFormat="1" spans="7:8">
      <c r="G64216" s="64"/>
      <c r="H64216" s="64"/>
    </row>
    <row r="64217" s="2" customFormat="1" spans="7:8">
      <c r="G64217" s="64"/>
      <c r="H64217" s="64"/>
    </row>
    <row r="64218" s="2" customFormat="1" spans="7:8">
      <c r="G64218" s="64"/>
      <c r="H64218" s="64"/>
    </row>
    <row r="64219" s="2" customFormat="1" spans="7:8">
      <c r="G64219" s="64"/>
      <c r="H64219" s="64"/>
    </row>
    <row r="64220" s="2" customFormat="1" spans="7:8">
      <c r="G64220" s="64"/>
      <c r="H64220" s="64"/>
    </row>
    <row r="64221" s="2" customFormat="1" spans="7:8">
      <c r="G64221" s="64"/>
      <c r="H64221" s="64"/>
    </row>
    <row r="64222" s="2" customFormat="1" spans="7:8">
      <c r="G64222" s="64"/>
      <c r="H64222" s="64"/>
    </row>
    <row r="64223" s="2" customFormat="1" spans="7:8">
      <c r="G64223" s="64"/>
      <c r="H64223" s="64"/>
    </row>
    <row r="64224" s="2" customFormat="1" spans="7:8">
      <c r="G64224" s="64"/>
      <c r="H64224" s="64"/>
    </row>
    <row r="64225" s="2" customFormat="1" spans="7:8">
      <c r="G64225" s="64"/>
      <c r="H64225" s="64"/>
    </row>
    <row r="64226" s="2" customFormat="1" spans="7:8">
      <c r="G64226" s="64"/>
      <c r="H64226" s="64"/>
    </row>
    <row r="64227" s="2" customFormat="1" spans="7:8">
      <c r="G64227" s="64"/>
      <c r="H64227" s="64"/>
    </row>
    <row r="64228" s="2" customFormat="1" spans="7:8">
      <c r="G64228" s="64"/>
      <c r="H64228" s="64"/>
    </row>
    <row r="64229" s="2" customFormat="1" spans="7:8">
      <c r="G64229" s="64"/>
      <c r="H64229" s="64"/>
    </row>
    <row r="64230" s="2" customFormat="1" spans="7:8">
      <c r="G64230" s="64"/>
      <c r="H64230" s="64"/>
    </row>
    <row r="64231" s="2" customFormat="1" spans="7:8">
      <c r="G64231" s="64"/>
      <c r="H64231" s="64"/>
    </row>
    <row r="64232" s="2" customFormat="1" spans="7:8">
      <c r="G64232" s="64"/>
      <c r="H64232" s="64"/>
    </row>
    <row r="64233" s="2" customFormat="1" spans="7:8">
      <c r="G64233" s="64"/>
      <c r="H64233" s="64"/>
    </row>
    <row r="64234" s="2" customFormat="1" spans="7:8">
      <c r="G64234" s="64"/>
      <c r="H64234" s="64"/>
    </row>
    <row r="64235" s="2" customFormat="1" spans="7:8">
      <c r="G64235" s="64"/>
      <c r="H64235" s="64"/>
    </row>
    <row r="64236" s="2" customFormat="1" spans="7:8">
      <c r="G64236" s="64"/>
      <c r="H64236" s="64"/>
    </row>
    <row r="64237" s="2" customFormat="1" spans="7:8">
      <c r="G64237" s="64"/>
      <c r="H64237" s="64"/>
    </row>
    <row r="64238" s="2" customFormat="1" spans="7:8">
      <c r="G64238" s="64"/>
      <c r="H64238" s="64"/>
    </row>
    <row r="64239" s="2" customFormat="1" spans="7:8">
      <c r="G64239" s="64"/>
      <c r="H64239" s="64"/>
    </row>
    <row r="64240" s="2" customFormat="1" spans="7:8">
      <c r="G64240" s="64"/>
      <c r="H64240" s="64"/>
    </row>
    <row r="64241" s="2" customFormat="1" spans="7:8">
      <c r="G64241" s="64"/>
      <c r="H64241" s="64"/>
    </row>
    <row r="64242" s="2" customFormat="1" spans="7:8">
      <c r="G64242" s="64"/>
      <c r="H64242" s="64"/>
    </row>
    <row r="64243" s="2" customFormat="1" spans="7:8">
      <c r="G64243" s="64"/>
      <c r="H64243" s="64"/>
    </row>
    <row r="64244" s="2" customFormat="1" spans="7:8">
      <c r="G64244" s="64"/>
      <c r="H64244" s="64"/>
    </row>
    <row r="64245" s="2" customFormat="1" spans="7:8">
      <c r="G64245" s="64"/>
      <c r="H64245" s="64"/>
    </row>
    <row r="64246" s="2" customFormat="1" spans="7:8">
      <c r="G64246" s="64"/>
      <c r="H64246" s="64"/>
    </row>
    <row r="64247" s="2" customFormat="1" spans="7:8">
      <c r="G64247" s="64"/>
      <c r="H64247" s="64"/>
    </row>
    <row r="64248" s="2" customFormat="1" spans="7:8">
      <c r="G64248" s="64"/>
      <c r="H64248" s="64"/>
    </row>
    <row r="64249" s="2" customFormat="1" spans="7:8">
      <c r="G64249" s="64"/>
      <c r="H64249" s="64"/>
    </row>
    <row r="64250" s="2" customFormat="1" spans="7:8">
      <c r="G64250" s="64"/>
      <c r="H64250" s="64"/>
    </row>
    <row r="64251" s="2" customFormat="1" spans="7:8">
      <c r="G64251" s="64"/>
      <c r="H64251" s="64"/>
    </row>
    <row r="64252" s="2" customFormat="1" spans="7:8">
      <c r="G64252" s="64"/>
      <c r="H64252" s="64"/>
    </row>
    <row r="64253" s="2" customFormat="1" spans="7:8">
      <c r="G64253" s="64"/>
      <c r="H64253" s="64"/>
    </row>
    <row r="64254" s="2" customFormat="1" spans="7:8">
      <c r="G64254" s="64"/>
      <c r="H64254" s="64"/>
    </row>
    <row r="64255" s="2" customFormat="1" spans="7:8">
      <c r="G64255" s="64"/>
      <c r="H64255" s="64"/>
    </row>
    <row r="64256" s="2" customFormat="1" spans="7:8">
      <c r="G64256" s="64"/>
      <c r="H64256" s="64"/>
    </row>
    <row r="64257" s="2" customFormat="1" spans="7:8">
      <c r="G64257" s="64"/>
      <c r="H64257" s="64"/>
    </row>
    <row r="64258" s="2" customFormat="1" spans="7:8">
      <c r="G64258" s="64"/>
      <c r="H64258" s="64"/>
    </row>
    <row r="64259" s="2" customFormat="1" spans="7:8">
      <c r="G64259" s="64"/>
      <c r="H64259" s="64"/>
    </row>
    <row r="64260" s="2" customFormat="1" spans="7:8">
      <c r="G64260" s="64"/>
      <c r="H64260" s="64"/>
    </row>
    <row r="64261" s="2" customFormat="1" spans="7:8">
      <c r="G64261" s="64"/>
      <c r="H64261" s="64"/>
    </row>
    <row r="64262" s="2" customFormat="1" spans="7:8">
      <c r="G64262" s="64"/>
      <c r="H64262" s="64"/>
    </row>
    <row r="64263" s="2" customFormat="1" spans="7:8">
      <c r="G64263" s="64"/>
      <c r="H64263" s="64"/>
    </row>
    <row r="64264" s="2" customFormat="1" spans="7:8">
      <c r="G64264" s="64"/>
      <c r="H64264" s="64"/>
    </row>
    <row r="64265" s="2" customFormat="1" spans="7:8">
      <c r="G64265" s="64"/>
      <c r="H64265" s="64"/>
    </row>
    <row r="64266" s="2" customFormat="1" spans="7:8">
      <c r="G64266" s="64"/>
      <c r="H64266" s="64"/>
    </row>
    <row r="64267" s="2" customFormat="1" spans="7:8">
      <c r="G64267" s="64"/>
      <c r="H64267" s="64"/>
    </row>
    <row r="64268" s="2" customFormat="1" spans="7:8">
      <c r="G64268" s="64"/>
      <c r="H64268" s="64"/>
    </row>
    <row r="64269" s="2" customFormat="1" spans="7:8">
      <c r="G64269" s="64"/>
      <c r="H64269" s="64"/>
    </row>
    <row r="64270" s="2" customFormat="1" spans="7:8">
      <c r="G64270" s="64"/>
      <c r="H64270" s="64"/>
    </row>
    <row r="64271" s="2" customFormat="1" spans="7:8">
      <c r="G64271" s="64"/>
      <c r="H64271" s="64"/>
    </row>
    <row r="64272" s="2" customFormat="1" spans="7:8">
      <c r="G64272" s="64"/>
      <c r="H64272" s="64"/>
    </row>
    <row r="64273" s="2" customFormat="1" spans="7:8">
      <c r="G64273" s="64"/>
      <c r="H64273" s="64"/>
    </row>
    <row r="64274" s="2" customFormat="1" spans="7:8">
      <c r="G64274" s="64"/>
      <c r="H64274" s="64"/>
    </row>
    <row r="64275" s="2" customFormat="1" spans="7:8">
      <c r="G64275" s="64"/>
      <c r="H64275" s="64"/>
    </row>
    <row r="64276" s="2" customFormat="1" spans="7:8">
      <c r="G64276" s="64"/>
      <c r="H64276" s="64"/>
    </row>
    <row r="64277" s="2" customFormat="1" spans="7:8">
      <c r="G64277" s="64"/>
      <c r="H64277" s="64"/>
    </row>
    <row r="64278" s="2" customFormat="1" spans="7:8">
      <c r="G64278" s="64"/>
      <c r="H64278" s="64"/>
    </row>
    <row r="64279" s="2" customFormat="1" spans="7:8">
      <c r="G64279" s="64"/>
      <c r="H64279" s="64"/>
    </row>
    <row r="64280" s="2" customFormat="1" spans="7:8">
      <c r="G64280" s="64"/>
      <c r="H64280" s="64"/>
    </row>
    <row r="64281" s="2" customFormat="1" spans="7:8">
      <c r="G64281" s="64"/>
      <c r="H64281" s="64"/>
    </row>
    <row r="64282" s="2" customFormat="1" spans="7:8">
      <c r="G64282" s="64"/>
      <c r="H64282" s="64"/>
    </row>
    <row r="64283" s="2" customFormat="1" spans="7:8">
      <c r="G64283" s="64"/>
      <c r="H64283" s="64"/>
    </row>
    <row r="64284" s="2" customFormat="1" spans="7:8">
      <c r="G64284" s="64"/>
      <c r="H64284" s="64"/>
    </row>
    <row r="64285" s="2" customFormat="1" spans="7:8">
      <c r="G64285" s="64"/>
      <c r="H64285" s="64"/>
    </row>
    <row r="64286" s="2" customFormat="1" spans="7:8">
      <c r="G64286" s="64"/>
      <c r="H64286" s="64"/>
    </row>
    <row r="64287" s="2" customFormat="1" spans="7:8">
      <c r="G64287" s="64"/>
      <c r="H64287" s="64"/>
    </row>
    <row r="64288" s="2" customFormat="1" spans="7:8">
      <c r="G64288" s="64"/>
      <c r="H64288" s="64"/>
    </row>
    <row r="64289" s="2" customFormat="1" spans="7:8">
      <c r="G64289" s="64"/>
      <c r="H64289" s="64"/>
    </row>
    <row r="64290" s="2" customFormat="1" spans="7:8">
      <c r="G64290" s="64"/>
      <c r="H64290" s="64"/>
    </row>
    <row r="64291" s="2" customFormat="1" spans="7:8">
      <c r="G64291" s="64"/>
      <c r="H64291" s="64"/>
    </row>
    <row r="64292" s="2" customFormat="1" spans="7:8">
      <c r="G64292" s="64"/>
      <c r="H64292" s="64"/>
    </row>
    <row r="64293" s="2" customFormat="1" spans="7:8">
      <c r="G64293" s="64"/>
      <c r="H64293" s="64"/>
    </row>
    <row r="64294" s="2" customFormat="1" spans="7:8">
      <c r="G64294" s="64"/>
      <c r="H64294" s="64"/>
    </row>
    <row r="64295" s="2" customFormat="1" spans="7:8">
      <c r="G64295" s="64"/>
      <c r="H64295" s="64"/>
    </row>
    <row r="64296" s="2" customFormat="1" spans="7:8">
      <c r="G64296" s="64"/>
      <c r="H64296" s="64"/>
    </row>
    <row r="64297" s="2" customFormat="1" spans="7:8">
      <c r="G64297" s="64"/>
      <c r="H64297" s="64"/>
    </row>
    <row r="64298" s="2" customFormat="1" spans="7:8">
      <c r="G64298" s="64"/>
      <c r="H64298" s="64"/>
    </row>
    <row r="64299" s="2" customFormat="1" spans="7:8">
      <c r="G64299" s="64"/>
      <c r="H64299" s="64"/>
    </row>
    <row r="64300" s="2" customFormat="1" spans="7:8">
      <c r="G64300" s="64"/>
      <c r="H64300" s="64"/>
    </row>
    <row r="64301" s="2" customFormat="1" spans="7:8">
      <c r="G64301" s="64"/>
      <c r="H64301" s="64"/>
    </row>
    <row r="64302" s="2" customFormat="1" spans="7:8">
      <c r="G64302" s="64"/>
      <c r="H64302" s="64"/>
    </row>
    <row r="64303" s="2" customFormat="1" spans="7:8">
      <c r="G64303" s="64"/>
      <c r="H64303" s="64"/>
    </row>
    <row r="64304" s="2" customFormat="1" spans="7:8">
      <c r="G64304" s="64"/>
      <c r="H64304" s="64"/>
    </row>
    <row r="64305" s="2" customFormat="1" spans="7:8">
      <c r="G64305" s="64"/>
      <c r="H64305" s="64"/>
    </row>
    <row r="64306" s="2" customFormat="1" spans="7:8">
      <c r="G64306" s="64"/>
      <c r="H64306" s="64"/>
    </row>
    <row r="64307" s="2" customFormat="1" spans="7:8">
      <c r="G64307" s="64"/>
      <c r="H64307" s="64"/>
    </row>
    <row r="64308" s="2" customFormat="1" spans="7:8">
      <c r="G64308" s="64"/>
      <c r="H64308" s="64"/>
    </row>
    <row r="64309" s="2" customFormat="1" spans="7:8">
      <c r="G64309" s="64"/>
      <c r="H64309" s="64"/>
    </row>
    <row r="64310" s="2" customFormat="1" spans="7:8">
      <c r="G64310" s="64"/>
      <c r="H64310" s="64"/>
    </row>
    <row r="64311" s="2" customFormat="1" spans="7:8">
      <c r="G64311" s="64"/>
      <c r="H64311" s="64"/>
    </row>
    <row r="64312" s="2" customFormat="1" spans="7:8">
      <c r="G64312" s="64"/>
      <c r="H64312" s="64"/>
    </row>
    <row r="64313" s="2" customFormat="1" spans="7:8">
      <c r="G64313" s="64"/>
      <c r="H64313" s="64"/>
    </row>
    <row r="64314" s="2" customFormat="1" spans="7:8">
      <c r="G64314" s="64"/>
      <c r="H64314" s="64"/>
    </row>
    <row r="64315" s="2" customFormat="1" spans="7:8">
      <c r="G64315" s="64"/>
      <c r="H64315" s="64"/>
    </row>
    <row r="64316" s="2" customFormat="1" spans="7:8">
      <c r="G64316" s="64"/>
      <c r="H64316" s="64"/>
    </row>
    <row r="64317" s="2" customFormat="1" spans="7:8">
      <c r="G64317" s="64"/>
      <c r="H64317" s="64"/>
    </row>
    <row r="64318" s="2" customFormat="1" spans="7:8">
      <c r="G64318" s="64"/>
      <c r="H64318" s="64"/>
    </row>
    <row r="64319" s="2" customFormat="1" spans="7:8">
      <c r="G64319" s="64"/>
      <c r="H64319" s="64"/>
    </row>
    <row r="64320" s="2" customFormat="1" spans="7:8">
      <c r="G64320" s="64"/>
      <c r="H64320" s="64"/>
    </row>
    <row r="64321" s="2" customFormat="1" spans="7:8">
      <c r="G64321" s="64"/>
      <c r="H64321" s="64"/>
    </row>
    <row r="64322" s="2" customFormat="1" spans="7:8">
      <c r="G64322" s="64"/>
      <c r="H64322" s="64"/>
    </row>
    <row r="64323" s="2" customFormat="1" spans="7:8">
      <c r="G64323" s="64"/>
      <c r="H64323" s="64"/>
    </row>
    <row r="64324" s="2" customFormat="1" spans="7:8">
      <c r="G64324" s="64"/>
      <c r="H64324" s="64"/>
    </row>
    <row r="64325" s="2" customFormat="1" spans="7:8">
      <c r="G64325" s="64"/>
      <c r="H64325" s="64"/>
    </row>
    <row r="64326" s="2" customFormat="1" spans="7:8">
      <c r="G64326" s="64"/>
      <c r="H64326" s="64"/>
    </row>
    <row r="64327" s="2" customFormat="1" spans="7:8">
      <c r="G64327" s="64"/>
      <c r="H64327" s="64"/>
    </row>
    <row r="64328" s="2" customFormat="1" spans="7:8">
      <c r="G64328" s="64"/>
      <c r="H64328" s="64"/>
    </row>
    <row r="64329" s="2" customFormat="1" spans="7:8">
      <c r="G64329" s="64"/>
      <c r="H64329" s="64"/>
    </row>
    <row r="64330" s="2" customFormat="1" spans="7:8">
      <c r="G64330" s="64"/>
      <c r="H64330" s="64"/>
    </row>
    <row r="64331" s="2" customFormat="1" spans="7:8">
      <c r="G64331" s="64"/>
      <c r="H64331" s="64"/>
    </row>
    <row r="64332" s="2" customFormat="1" spans="7:8">
      <c r="G64332" s="64"/>
      <c r="H64332" s="64"/>
    </row>
    <row r="64333" s="2" customFormat="1" spans="7:8">
      <c r="G64333" s="64"/>
      <c r="H64333" s="64"/>
    </row>
    <row r="64334" s="2" customFormat="1" spans="7:8">
      <c r="G64334" s="64"/>
      <c r="H64334" s="64"/>
    </row>
    <row r="64335" s="2" customFormat="1" spans="7:8">
      <c r="G64335" s="64"/>
      <c r="H64335" s="64"/>
    </row>
    <row r="64336" s="2" customFormat="1" spans="7:8">
      <c r="G64336" s="64"/>
      <c r="H64336" s="64"/>
    </row>
    <row r="64337" s="2" customFormat="1" spans="7:8">
      <c r="G64337" s="64"/>
      <c r="H64337" s="64"/>
    </row>
    <row r="64338" s="2" customFormat="1" spans="7:8">
      <c r="G64338" s="64"/>
      <c r="H64338" s="64"/>
    </row>
    <row r="64339" s="2" customFormat="1" spans="7:8">
      <c r="G64339" s="64"/>
      <c r="H64339" s="64"/>
    </row>
    <row r="64340" s="2" customFormat="1" spans="7:8">
      <c r="G64340" s="64"/>
      <c r="H64340" s="64"/>
    </row>
    <row r="64341" s="2" customFormat="1" spans="7:8">
      <c r="G64341" s="64"/>
      <c r="H64341" s="64"/>
    </row>
    <row r="64342" s="2" customFormat="1" spans="7:8">
      <c r="G64342" s="64"/>
      <c r="H64342" s="64"/>
    </row>
    <row r="64343" s="2" customFormat="1" spans="7:8">
      <c r="G64343" s="64"/>
      <c r="H64343" s="64"/>
    </row>
    <row r="64344" s="2" customFormat="1" spans="7:8">
      <c r="G64344" s="64"/>
      <c r="H64344" s="64"/>
    </row>
    <row r="64345" s="2" customFormat="1" spans="7:8">
      <c r="G64345" s="64"/>
      <c r="H64345" s="64"/>
    </row>
    <row r="64346" s="2" customFormat="1" spans="7:8">
      <c r="G64346" s="64"/>
      <c r="H64346" s="64"/>
    </row>
    <row r="64347" s="2" customFormat="1" spans="7:8">
      <c r="G64347" s="64"/>
      <c r="H64347" s="64"/>
    </row>
    <row r="64348" s="2" customFormat="1" spans="7:8">
      <c r="G64348" s="64"/>
      <c r="H64348" s="64"/>
    </row>
    <row r="64349" s="2" customFormat="1" spans="7:8">
      <c r="G64349" s="64"/>
      <c r="H64349" s="64"/>
    </row>
    <row r="64350" s="2" customFormat="1" spans="7:8">
      <c r="G64350" s="64"/>
      <c r="H64350" s="64"/>
    </row>
    <row r="64351" s="2" customFormat="1" spans="7:8">
      <c r="G64351" s="64"/>
      <c r="H64351" s="64"/>
    </row>
    <row r="64352" s="2" customFormat="1" spans="7:8">
      <c r="G64352" s="64"/>
      <c r="H64352" s="64"/>
    </row>
    <row r="64353" s="2" customFormat="1" spans="7:8">
      <c r="G64353" s="64"/>
      <c r="H64353" s="64"/>
    </row>
    <row r="64354" s="2" customFormat="1" spans="7:8">
      <c r="G64354" s="64"/>
      <c r="H64354" s="64"/>
    </row>
    <row r="64355" s="2" customFormat="1" spans="7:8">
      <c r="G64355" s="64"/>
      <c r="H64355" s="64"/>
    </row>
    <row r="64356" s="2" customFormat="1" spans="7:8">
      <c r="G64356" s="64"/>
      <c r="H64356" s="64"/>
    </row>
    <row r="64357" s="2" customFormat="1" spans="7:8">
      <c r="G64357" s="64"/>
      <c r="H64357" s="64"/>
    </row>
    <row r="64358" s="2" customFormat="1" spans="7:8">
      <c r="G64358" s="64"/>
      <c r="H64358" s="64"/>
    </row>
    <row r="64359" s="2" customFormat="1" spans="7:8">
      <c r="G64359" s="64"/>
      <c r="H64359" s="64"/>
    </row>
    <row r="64360" s="2" customFormat="1" spans="7:8">
      <c r="G64360" s="64"/>
      <c r="H64360" s="64"/>
    </row>
    <row r="64361" s="2" customFormat="1" spans="7:8">
      <c r="G64361" s="64"/>
      <c r="H64361" s="64"/>
    </row>
    <row r="64362" s="2" customFormat="1" spans="7:8">
      <c r="G64362" s="64"/>
      <c r="H64362" s="64"/>
    </row>
    <row r="64363" s="2" customFormat="1" spans="7:8">
      <c r="G64363" s="64"/>
      <c r="H64363" s="64"/>
    </row>
    <row r="64364" s="2" customFormat="1" spans="7:8">
      <c r="G64364" s="64"/>
      <c r="H64364" s="64"/>
    </row>
    <row r="64365" s="2" customFormat="1" spans="7:8">
      <c r="G64365" s="64"/>
      <c r="H64365" s="64"/>
    </row>
    <row r="64366" s="2" customFormat="1" spans="7:8">
      <c r="G64366" s="64"/>
      <c r="H64366" s="64"/>
    </row>
    <row r="64367" s="2" customFormat="1" spans="7:8">
      <c r="G64367" s="64"/>
      <c r="H64367" s="64"/>
    </row>
    <row r="64368" s="2" customFormat="1" spans="7:8">
      <c r="G64368" s="64"/>
      <c r="H64368" s="64"/>
    </row>
    <row r="64369" s="2" customFormat="1" spans="7:8">
      <c r="G64369" s="64"/>
      <c r="H64369" s="64"/>
    </row>
    <row r="64370" s="2" customFormat="1" spans="7:8">
      <c r="G64370" s="64"/>
      <c r="H64370" s="64"/>
    </row>
    <row r="64371" s="2" customFormat="1" spans="7:8">
      <c r="G64371" s="64"/>
      <c r="H64371" s="64"/>
    </row>
    <row r="64372" s="2" customFormat="1" spans="7:8">
      <c r="G64372" s="64"/>
      <c r="H64372" s="64"/>
    </row>
    <row r="64373" s="2" customFormat="1" spans="7:8">
      <c r="G64373" s="64"/>
      <c r="H64373" s="64"/>
    </row>
    <row r="64374" s="2" customFormat="1" spans="7:8">
      <c r="G64374" s="64"/>
      <c r="H64374" s="64"/>
    </row>
    <row r="64375" s="2" customFormat="1" spans="7:8">
      <c r="G64375" s="64"/>
      <c r="H64375" s="64"/>
    </row>
    <row r="64376" s="2" customFormat="1" spans="7:8">
      <c r="G64376" s="64"/>
      <c r="H64376" s="64"/>
    </row>
    <row r="64377" s="2" customFormat="1" spans="7:8">
      <c r="G64377" s="64"/>
      <c r="H64377" s="64"/>
    </row>
    <row r="64378" s="2" customFormat="1" spans="7:8">
      <c r="G64378" s="64"/>
      <c r="H64378" s="64"/>
    </row>
    <row r="64379" s="2" customFormat="1" spans="7:8">
      <c r="G64379" s="64"/>
      <c r="H64379" s="64"/>
    </row>
    <row r="64380" s="2" customFormat="1" spans="7:8">
      <c r="G64380" s="64"/>
      <c r="H64380" s="64"/>
    </row>
    <row r="64381" s="2" customFormat="1" spans="7:8">
      <c r="G64381" s="64"/>
      <c r="H64381" s="64"/>
    </row>
    <row r="64382" s="2" customFormat="1" spans="7:8">
      <c r="G64382" s="64"/>
      <c r="H64382" s="64"/>
    </row>
    <row r="64383" s="2" customFormat="1" spans="7:8">
      <c r="G64383" s="64"/>
      <c r="H64383" s="64"/>
    </row>
    <row r="64384" s="2" customFormat="1" spans="7:8">
      <c r="G64384" s="64"/>
      <c r="H64384" s="64"/>
    </row>
    <row r="64385" s="2" customFormat="1" spans="7:8">
      <c r="G64385" s="64"/>
      <c r="H64385" s="64"/>
    </row>
    <row r="64386" s="2" customFormat="1" spans="7:8">
      <c r="G64386" s="64"/>
      <c r="H64386" s="64"/>
    </row>
    <row r="64387" s="2" customFormat="1" spans="7:8">
      <c r="G64387" s="64"/>
      <c r="H64387" s="64"/>
    </row>
    <row r="64388" s="2" customFormat="1" spans="7:8">
      <c r="G64388" s="64"/>
      <c r="H64388" s="64"/>
    </row>
    <row r="64389" s="2" customFormat="1" spans="7:8">
      <c r="G64389" s="64"/>
      <c r="H64389" s="64"/>
    </row>
    <row r="64390" s="2" customFormat="1" spans="7:8">
      <c r="G64390" s="64"/>
      <c r="H64390" s="64"/>
    </row>
    <row r="64391" s="2" customFormat="1" spans="7:8">
      <c r="G64391" s="64"/>
      <c r="H64391" s="64"/>
    </row>
    <row r="64392" s="2" customFormat="1" spans="7:8">
      <c r="G64392" s="64"/>
      <c r="H64392" s="64"/>
    </row>
    <row r="64393" s="2" customFormat="1" spans="7:8">
      <c r="G64393" s="64"/>
      <c r="H64393" s="64"/>
    </row>
    <row r="64394" s="2" customFormat="1" spans="7:8">
      <c r="G64394" s="64"/>
      <c r="H64394" s="64"/>
    </row>
    <row r="64395" s="2" customFormat="1" spans="7:8">
      <c r="G64395" s="64"/>
      <c r="H64395" s="64"/>
    </row>
    <row r="64396" s="2" customFormat="1" spans="7:8">
      <c r="G64396" s="64"/>
      <c r="H64396" s="64"/>
    </row>
    <row r="64397" s="2" customFormat="1" spans="7:8">
      <c r="G64397" s="64"/>
      <c r="H64397" s="64"/>
    </row>
    <row r="64398" s="2" customFormat="1" spans="7:8">
      <c r="G64398" s="64"/>
      <c r="H64398" s="64"/>
    </row>
    <row r="64399" s="2" customFormat="1" spans="7:8">
      <c r="G64399" s="64"/>
      <c r="H64399" s="64"/>
    </row>
    <row r="64400" s="2" customFormat="1" spans="7:8">
      <c r="G64400" s="64"/>
      <c r="H64400" s="64"/>
    </row>
    <row r="64401" s="2" customFormat="1" spans="7:8">
      <c r="G64401" s="64"/>
      <c r="H64401" s="64"/>
    </row>
    <row r="64402" s="2" customFormat="1" spans="7:8">
      <c r="G64402" s="64"/>
      <c r="H64402" s="64"/>
    </row>
    <row r="64403" s="2" customFormat="1" spans="7:8">
      <c r="G64403" s="64"/>
      <c r="H64403" s="64"/>
    </row>
    <row r="64404" s="2" customFormat="1" spans="7:8">
      <c r="G64404" s="64"/>
      <c r="H64404" s="64"/>
    </row>
    <row r="64405" s="2" customFormat="1" spans="7:8">
      <c r="G64405" s="64"/>
      <c r="H64405" s="64"/>
    </row>
    <row r="64406" s="2" customFormat="1" spans="7:8">
      <c r="G64406" s="64"/>
      <c r="H64406" s="64"/>
    </row>
    <row r="64407" s="2" customFormat="1" spans="7:8">
      <c r="G64407" s="64"/>
      <c r="H64407" s="64"/>
    </row>
    <row r="64408" s="2" customFormat="1" spans="7:8">
      <c r="G64408" s="64"/>
      <c r="H64408" s="64"/>
    </row>
    <row r="64409" s="2" customFormat="1" spans="7:8">
      <c r="G64409" s="64"/>
      <c r="H64409" s="64"/>
    </row>
    <row r="64410" s="2" customFormat="1" spans="7:8">
      <c r="G64410" s="64"/>
      <c r="H64410" s="64"/>
    </row>
    <row r="64411" s="2" customFormat="1" spans="7:8">
      <c r="G64411" s="64"/>
      <c r="H64411" s="64"/>
    </row>
    <row r="64412" s="2" customFormat="1" spans="7:8">
      <c r="G64412" s="64"/>
      <c r="H64412" s="64"/>
    </row>
    <row r="64413" s="2" customFormat="1" spans="7:8">
      <c r="G64413" s="64"/>
      <c r="H64413" s="64"/>
    </row>
    <row r="64414" s="2" customFormat="1" spans="7:8">
      <c r="G64414" s="64"/>
      <c r="H64414" s="64"/>
    </row>
    <row r="64415" s="2" customFormat="1" spans="7:8">
      <c r="G64415" s="64"/>
      <c r="H64415" s="64"/>
    </row>
    <row r="64416" s="2" customFormat="1" spans="7:8">
      <c r="G64416" s="64"/>
      <c r="H64416" s="64"/>
    </row>
    <row r="64417" s="2" customFormat="1" spans="7:8">
      <c r="G64417" s="64"/>
      <c r="H64417" s="64"/>
    </row>
    <row r="64418" s="2" customFormat="1" spans="7:8">
      <c r="G64418" s="64"/>
      <c r="H64418" s="64"/>
    </row>
    <row r="64419" s="2" customFormat="1" spans="7:8">
      <c r="G64419" s="64"/>
      <c r="H64419" s="64"/>
    </row>
    <row r="64420" s="2" customFormat="1" spans="7:8">
      <c r="G64420" s="64"/>
      <c r="H64420" s="64"/>
    </row>
    <row r="64421" s="2" customFormat="1" spans="7:8">
      <c r="G64421" s="64"/>
      <c r="H64421" s="64"/>
    </row>
    <row r="64422" s="2" customFormat="1" spans="7:8">
      <c r="G64422" s="64"/>
      <c r="H64422" s="64"/>
    </row>
    <row r="64423" s="2" customFormat="1" spans="7:8">
      <c r="G64423" s="64"/>
      <c r="H64423" s="64"/>
    </row>
    <row r="64424" s="2" customFormat="1" spans="7:8">
      <c r="G64424" s="64"/>
      <c r="H64424" s="64"/>
    </row>
    <row r="64425" s="2" customFormat="1" spans="7:8">
      <c r="G64425" s="64"/>
      <c r="H64425" s="64"/>
    </row>
    <row r="64426" s="2" customFormat="1" spans="7:8">
      <c r="G64426" s="64"/>
      <c r="H64426" s="64"/>
    </row>
    <row r="64427" s="2" customFormat="1" spans="7:8">
      <c r="G64427" s="64"/>
      <c r="H64427" s="64"/>
    </row>
    <row r="64428" s="2" customFormat="1" spans="7:8">
      <c r="G64428" s="64"/>
      <c r="H64428" s="64"/>
    </row>
    <row r="64429" s="2" customFormat="1" spans="7:8">
      <c r="G64429" s="64"/>
      <c r="H64429" s="64"/>
    </row>
    <row r="64430" s="2" customFormat="1" spans="7:8">
      <c r="G64430" s="64"/>
      <c r="H64430" s="64"/>
    </row>
    <row r="64431" s="2" customFormat="1" spans="7:8">
      <c r="G64431" s="64"/>
      <c r="H64431" s="64"/>
    </row>
    <row r="64432" s="2" customFormat="1" spans="7:8">
      <c r="G64432" s="64"/>
      <c r="H64432" s="64"/>
    </row>
    <row r="64433" s="2" customFormat="1" spans="7:8">
      <c r="G64433" s="64"/>
      <c r="H64433" s="64"/>
    </row>
    <row r="64434" s="2" customFormat="1" spans="7:8">
      <c r="G64434" s="64"/>
      <c r="H64434" s="64"/>
    </row>
    <row r="64435" s="2" customFormat="1" spans="7:8">
      <c r="G64435" s="64"/>
      <c r="H64435" s="64"/>
    </row>
    <row r="64436" s="2" customFormat="1" spans="7:8">
      <c r="G64436" s="64"/>
      <c r="H64436" s="64"/>
    </row>
    <row r="64437" s="2" customFormat="1" spans="7:8">
      <c r="G64437" s="64"/>
      <c r="H64437" s="64"/>
    </row>
    <row r="64438" s="2" customFormat="1" spans="7:8">
      <c r="G64438" s="64"/>
      <c r="H64438" s="64"/>
    </row>
    <row r="64439" s="2" customFormat="1" spans="7:8">
      <c r="G64439" s="64"/>
      <c r="H64439" s="64"/>
    </row>
    <row r="64440" s="2" customFormat="1" spans="7:8">
      <c r="G64440" s="64"/>
      <c r="H64440" s="64"/>
    </row>
    <row r="64441" s="2" customFormat="1" spans="7:8">
      <c r="G64441" s="64"/>
      <c r="H64441" s="64"/>
    </row>
    <row r="64442" s="2" customFormat="1" spans="7:8">
      <c r="G64442" s="64"/>
      <c r="H64442" s="64"/>
    </row>
    <row r="64443" s="2" customFormat="1" spans="7:8">
      <c r="G64443" s="64"/>
      <c r="H64443" s="64"/>
    </row>
    <row r="64444" s="2" customFormat="1" spans="7:8">
      <c r="G64444" s="64"/>
      <c r="H64444" s="64"/>
    </row>
    <row r="64445" s="2" customFormat="1" spans="7:8">
      <c r="G64445" s="64"/>
      <c r="H64445" s="64"/>
    </row>
    <row r="64446" s="2" customFormat="1" spans="7:8">
      <c r="G64446" s="64"/>
      <c r="H64446" s="64"/>
    </row>
    <row r="64447" s="2" customFormat="1" spans="7:8">
      <c r="G64447" s="64"/>
      <c r="H64447" s="64"/>
    </row>
    <row r="64448" s="2" customFormat="1" spans="7:8">
      <c r="G64448" s="64"/>
      <c r="H64448" s="64"/>
    </row>
    <row r="64449" s="2" customFormat="1" spans="7:8">
      <c r="G64449" s="64"/>
      <c r="H64449" s="64"/>
    </row>
    <row r="64450" s="2" customFormat="1" spans="7:8">
      <c r="G64450" s="64"/>
      <c r="H64450" s="64"/>
    </row>
    <row r="64451" s="2" customFormat="1" spans="7:8">
      <c r="G64451" s="64"/>
      <c r="H64451" s="64"/>
    </row>
    <row r="64452" s="2" customFormat="1" spans="7:8">
      <c r="G64452" s="64"/>
      <c r="H64452" s="64"/>
    </row>
    <row r="64453" s="2" customFormat="1" spans="7:8">
      <c r="G64453" s="64"/>
      <c r="H64453" s="64"/>
    </row>
    <row r="64454" s="2" customFormat="1" spans="7:8">
      <c r="G64454" s="64"/>
      <c r="H64454" s="64"/>
    </row>
    <row r="64455" s="2" customFormat="1" spans="7:8">
      <c r="G64455" s="64"/>
      <c r="H64455" s="64"/>
    </row>
    <row r="64456" s="2" customFormat="1" spans="7:8">
      <c r="G64456" s="64"/>
      <c r="H64456" s="64"/>
    </row>
    <row r="64457" s="2" customFormat="1" spans="7:8">
      <c r="G64457" s="64"/>
      <c r="H64457" s="64"/>
    </row>
    <row r="64458" s="2" customFormat="1" spans="7:8">
      <c r="G64458" s="64"/>
      <c r="H64458" s="64"/>
    </row>
    <row r="64459" s="2" customFormat="1" spans="7:8">
      <c r="G64459" s="64"/>
      <c r="H64459" s="64"/>
    </row>
    <row r="64460" s="2" customFormat="1" spans="7:8">
      <c r="G64460" s="64"/>
      <c r="H64460" s="64"/>
    </row>
    <row r="64461" s="2" customFormat="1" spans="7:8">
      <c r="G64461" s="64"/>
      <c r="H64461" s="64"/>
    </row>
    <row r="64462" s="2" customFormat="1" spans="7:8">
      <c r="G64462" s="64"/>
      <c r="H64462" s="64"/>
    </row>
    <row r="64463" s="2" customFormat="1" spans="7:8">
      <c r="G64463" s="64"/>
      <c r="H64463" s="64"/>
    </row>
    <row r="64464" s="2" customFormat="1" spans="7:8">
      <c r="G64464" s="64"/>
      <c r="H64464" s="64"/>
    </row>
    <row r="64465" s="2" customFormat="1" spans="7:8">
      <c r="G64465" s="64"/>
      <c r="H64465" s="64"/>
    </row>
    <row r="64466" s="2" customFormat="1" spans="7:8">
      <c r="G64466" s="64"/>
      <c r="H64466" s="64"/>
    </row>
    <row r="64467" s="2" customFormat="1" spans="7:8">
      <c r="G64467" s="64"/>
      <c r="H64467" s="64"/>
    </row>
    <row r="64468" s="2" customFormat="1" spans="7:8">
      <c r="G64468" s="64"/>
      <c r="H64468" s="64"/>
    </row>
    <row r="64469" s="2" customFormat="1" spans="7:8">
      <c r="G64469" s="64"/>
      <c r="H64469" s="64"/>
    </row>
    <row r="64470" s="2" customFormat="1" spans="7:8">
      <c r="G64470" s="64"/>
      <c r="H64470" s="64"/>
    </row>
    <row r="64471" s="2" customFormat="1" spans="7:8">
      <c r="G64471" s="64"/>
      <c r="H64471" s="64"/>
    </row>
    <row r="64472" s="2" customFormat="1" spans="7:8">
      <c r="G64472" s="64"/>
      <c r="H64472" s="64"/>
    </row>
    <row r="64473" s="2" customFormat="1" spans="7:8">
      <c r="G64473" s="64"/>
      <c r="H64473" s="64"/>
    </row>
    <row r="64474" s="2" customFormat="1" spans="7:8">
      <c r="G64474" s="64"/>
      <c r="H64474" s="64"/>
    </row>
    <row r="64475" s="2" customFormat="1" spans="7:8">
      <c r="G64475" s="64"/>
      <c r="H64475" s="64"/>
    </row>
    <row r="64476" s="2" customFormat="1" spans="7:8">
      <c r="G64476" s="64"/>
      <c r="H64476" s="64"/>
    </row>
    <row r="64477" s="2" customFormat="1" spans="7:8">
      <c r="G64477" s="64"/>
      <c r="H64477" s="64"/>
    </row>
    <row r="64478" s="2" customFormat="1" spans="7:8">
      <c r="G64478" s="64"/>
      <c r="H64478" s="64"/>
    </row>
    <row r="64479" s="2" customFormat="1" spans="7:8">
      <c r="G64479" s="64"/>
      <c r="H64479" s="64"/>
    </row>
    <row r="64480" s="2" customFormat="1" spans="7:8">
      <c r="G64480" s="64"/>
      <c r="H64480" s="64"/>
    </row>
    <row r="64481" s="2" customFormat="1" spans="7:8">
      <c r="G64481" s="64"/>
      <c r="H64481" s="64"/>
    </row>
    <row r="64482" s="2" customFormat="1" spans="7:8">
      <c r="G64482" s="64"/>
      <c r="H64482" s="64"/>
    </row>
    <row r="64483" s="2" customFormat="1" spans="7:8">
      <c r="G64483" s="64"/>
      <c r="H64483" s="64"/>
    </row>
    <row r="64484" s="2" customFormat="1" spans="7:8">
      <c r="G64484" s="64"/>
      <c r="H64484" s="64"/>
    </row>
    <row r="64485" s="2" customFormat="1" spans="7:8">
      <c r="G64485" s="64"/>
      <c r="H64485" s="64"/>
    </row>
    <row r="64486" s="2" customFormat="1" spans="7:8">
      <c r="G64486" s="64"/>
      <c r="H64486" s="64"/>
    </row>
    <row r="64487" s="2" customFormat="1" spans="7:8">
      <c r="G64487" s="64"/>
      <c r="H64487" s="64"/>
    </row>
    <row r="64488" s="2" customFormat="1" spans="7:8">
      <c r="G64488" s="64"/>
      <c r="H64488" s="64"/>
    </row>
    <row r="64489" s="2" customFormat="1" spans="7:8">
      <c r="G64489" s="64"/>
      <c r="H64489" s="64"/>
    </row>
    <row r="64490" s="2" customFormat="1" spans="7:8">
      <c r="G64490" s="64"/>
      <c r="H64490" s="64"/>
    </row>
    <row r="64491" s="2" customFormat="1" spans="7:8">
      <c r="G64491" s="64"/>
      <c r="H64491" s="64"/>
    </row>
    <row r="64492" s="2" customFormat="1" spans="7:8">
      <c r="G64492" s="64"/>
      <c r="H64492" s="64"/>
    </row>
    <row r="64493" s="2" customFormat="1" spans="7:8">
      <c r="G64493" s="64"/>
      <c r="H64493" s="64"/>
    </row>
    <row r="64494" s="2" customFormat="1" spans="7:8">
      <c r="G64494" s="64"/>
      <c r="H64494" s="64"/>
    </row>
    <row r="64495" s="2" customFormat="1" spans="7:8">
      <c r="G64495" s="64"/>
      <c r="H64495" s="64"/>
    </row>
    <row r="64496" s="2" customFormat="1" spans="7:8">
      <c r="G64496" s="64"/>
      <c r="H64496" s="64"/>
    </row>
    <row r="64497" s="2" customFormat="1" spans="7:8">
      <c r="G64497" s="64"/>
      <c r="H64497" s="64"/>
    </row>
    <row r="64498" s="2" customFormat="1" spans="7:8">
      <c r="G64498" s="64"/>
      <c r="H64498" s="64"/>
    </row>
    <row r="64499" s="2" customFormat="1" spans="7:8">
      <c r="G64499" s="64"/>
      <c r="H64499" s="64"/>
    </row>
    <row r="64500" s="2" customFormat="1" spans="7:8">
      <c r="G64500" s="64"/>
      <c r="H64500" s="64"/>
    </row>
    <row r="64501" s="2" customFormat="1" spans="7:8">
      <c r="G64501" s="64"/>
      <c r="H64501" s="64"/>
    </row>
    <row r="64502" s="2" customFormat="1" spans="7:8">
      <c r="G64502" s="64"/>
      <c r="H64502" s="64"/>
    </row>
    <row r="64503" s="2" customFormat="1" spans="7:8">
      <c r="G64503" s="64"/>
      <c r="H64503" s="64"/>
    </row>
    <row r="64504" s="2" customFormat="1" spans="7:8">
      <c r="G64504" s="64"/>
      <c r="H64504" s="64"/>
    </row>
    <row r="64505" s="2" customFormat="1" spans="7:8">
      <c r="G64505" s="64"/>
      <c r="H64505" s="64"/>
    </row>
    <row r="64506" s="2" customFormat="1" spans="7:8">
      <c r="G64506" s="64"/>
      <c r="H64506" s="64"/>
    </row>
    <row r="64507" s="2" customFormat="1" spans="7:8">
      <c r="G64507" s="64"/>
      <c r="H64507" s="64"/>
    </row>
    <row r="64508" s="2" customFormat="1" spans="7:8">
      <c r="G64508" s="64"/>
      <c r="H64508" s="64"/>
    </row>
    <row r="64509" s="2" customFormat="1" spans="7:8">
      <c r="G64509" s="64"/>
      <c r="H64509" s="64"/>
    </row>
    <row r="64510" s="2" customFormat="1" spans="7:8">
      <c r="G64510" s="64"/>
      <c r="H64510" s="64"/>
    </row>
    <row r="64511" s="2" customFormat="1" spans="7:8">
      <c r="G64511" s="64"/>
      <c r="H64511" s="64"/>
    </row>
    <row r="64512" s="2" customFormat="1" spans="7:8">
      <c r="G64512" s="64"/>
      <c r="H64512" s="64"/>
    </row>
    <row r="64513" s="2" customFormat="1" spans="7:8">
      <c r="G64513" s="64"/>
      <c r="H64513" s="64"/>
    </row>
    <row r="64514" s="2" customFormat="1" spans="7:8">
      <c r="G64514" s="64"/>
      <c r="H64514" s="64"/>
    </row>
    <row r="64515" s="2" customFormat="1" spans="7:8">
      <c r="G64515" s="64"/>
      <c r="H64515" s="64"/>
    </row>
    <row r="64516" s="2" customFormat="1" spans="7:8">
      <c r="G64516" s="64"/>
      <c r="H64516" s="64"/>
    </row>
    <row r="64517" s="2" customFormat="1" spans="7:8">
      <c r="G64517" s="64"/>
      <c r="H64517" s="64"/>
    </row>
    <row r="64518" s="2" customFormat="1" spans="7:8">
      <c r="G64518" s="64"/>
      <c r="H64518" s="64"/>
    </row>
    <row r="64519" s="2" customFormat="1" spans="7:8">
      <c r="G64519" s="64"/>
      <c r="H64519" s="64"/>
    </row>
    <row r="64520" s="2" customFormat="1" spans="7:8">
      <c r="G64520" s="64"/>
      <c r="H64520" s="64"/>
    </row>
    <row r="64521" s="2" customFormat="1" spans="7:8">
      <c r="G64521" s="64"/>
      <c r="H64521" s="64"/>
    </row>
    <row r="64522" s="2" customFormat="1" spans="7:8">
      <c r="G64522" s="64"/>
      <c r="H64522" s="64"/>
    </row>
    <row r="64523" s="2" customFormat="1" spans="7:8">
      <c r="G64523" s="64"/>
      <c r="H64523" s="64"/>
    </row>
    <row r="64524" s="2" customFormat="1" spans="7:8">
      <c r="G64524" s="64"/>
      <c r="H64524" s="64"/>
    </row>
    <row r="64525" s="2" customFormat="1" spans="7:8">
      <c r="G64525" s="64"/>
      <c r="H64525" s="64"/>
    </row>
    <row r="64526" s="2" customFormat="1" spans="7:8">
      <c r="G64526" s="64"/>
      <c r="H64526" s="64"/>
    </row>
    <row r="64527" s="2" customFormat="1" spans="7:8">
      <c r="G64527" s="64"/>
      <c r="H64527" s="64"/>
    </row>
    <row r="64528" s="2" customFormat="1" spans="7:8">
      <c r="G64528" s="64"/>
      <c r="H64528" s="64"/>
    </row>
    <row r="64529" s="2" customFormat="1" spans="7:8">
      <c r="G64529" s="64"/>
      <c r="H64529" s="64"/>
    </row>
    <row r="64530" s="2" customFormat="1" spans="7:8">
      <c r="G64530" s="64"/>
      <c r="H64530" s="64"/>
    </row>
    <row r="64531" s="2" customFormat="1" spans="7:8">
      <c r="G64531" s="64"/>
      <c r="H64531" s="64"/>
    </row>
    <row r="64532" s="2" customFormat="1" spans="7:8">
      <c r="G64532" s="64"/>
      <c r="H64532" s="64"/>
    </row>
    <row r="64533" s="2" customFormat="1" spans="7:8">
      <c r="G64533" s="64"/>
      <c r="H64533" s="64"/>
    </row>
    <row r="64534" s="2" customFormat="1" spans="7:8">
      <c r="G64534" s="64"/>
      <c r="H64534" s="64"/>
    </row>
    <row r="64535" s="2" customFormat="1" spans="7:8">
      <c r="G64535" s="64"/>
      <c r="H64535" s="64"/>
    </row>
    <row r="64536" s="2" customFormat="1" spans="7:8">
      <c r="G64536" s="64"/>
      <c r="H64536" s="64"/>
    </row>
    <row r="64537" s="2" customFormat="1" spans="7:8">
      <c r="G64537" s="64"/>
      <c r="H64537" s="64"/>
    </row>
    <row r="64538" s="2" customFormat="1" spans="7:8">
      <c r="G64538" s="64"/>
      <c r="H64538" s="64"/>
    </row>
    <row r="64539" s="2" customFormat="1" spans="7:8">
      <c r="G64539" s="64"/>
      <c r="H64539" s="64"/>
    </row>
    <row r="64540" s="2" customFormat="1" spans="7:8">
      <c r="G64540" s="64"/>
      <c r="H64540" s="64"/>
    </row>
    <row r="64541" s="2" customFormat="1" spans="7:8">
      <c r="G64541" s="64"/>
      <c r="H64541" s="64"/>
    </row>
    <row r="64542" s="2" customFormat="1" spans="7:8">
      <c r="G64542" s="64"/>
      <c r="H64542" s="64"/>
    </row>
    <row r="64543" s="2" customFormat="1" spans="7:8">
      <c r="G64543" s="64"/>
      <c r="H64543" s="64"/>
    </row>
    <row r="64544" s="2" customFormat="1" spans="7:8">
      <c r="G64544" s="64"/>
      <c r="H64544" s="64"/>
    </row>
    <row r="64545" s="2" customFormat="1" spans="7:8">
      <c r="G64545" s="64"/>
      <c r="H64545" s="64"/>
    </row>
    <row r="64546" s="2" customFormat="1" spans="7:8">
      <c r="G64546" s="64"/>
      <c r="H64546" s="64"/>
    </row>
    <row r="64547" s="2" customFormat="1" spans="7:8">
      <c r="G64547" s="64"/>
      <c r="H64547" s="64"/>
    </row>
    <row r="64548" s="2" customFormat="1" spans="7:8">
      <c r="G64548" s="64"/>
      <c r="H64548" s="64"/>
    </row>
    <row r="64549" s="2" customFormat="1" spans="7:8">
      <c r="G64549" s="64"/>
      <c r="H64549" s="64"/>
    </row>
    <row r="64550" s="2" customFormat="1" spans="7:8">
      <c r="G64550" s="64"/>
      <c r="H64550" s="64"/>
    </row>
    <row r="64551" s="2" customFormat="1" spans="7:8">
      <c r="G64551" s="64"/>
      <c r="H64551" s="64"/>
    </row>
    <row r="64552" s="2" customFormat="1" spans="7:8">
      <c r="G64552" s="64"/>
      <c r="H64552" s="64"/>
    </row>
    <row r="64553" s="2" customFormat="1" spans="7:8">
      <c r="G64553" s="64"/>
      <c r="H64553" s="64"/>
    </row>
    <row r="64554" s="2" customFormat="1" spans="7:8">
      <c r="G64554" s="64"/>
      <c r="H64554" s="64"/>
    </row>
    <row r="64555" s="2" customFormat="1" spans="7:8">
      <c r="G64555" s="64"/>
      <c r="H64555" s="64"/>
    </row>
    <row r="64556" s="2" customFormat="1" spans="7:8">
      <c r="G64556" s="64"/>
      <c r="H64556" s="64"/>
    </row>
    <row r="64557" s="2" customFormat="1" spans="7:8">
      <c r="G64557" s="64"/>
      <c r="H64557" s="64"/>
    </row>
    <row r="64558" s="2" customFormat="1" spans="7:8">
      <c r="G64558" s="64"/>
      <c r="H64558" s="64"/>
    </row>
    <row r="64559" s="2" customFormat="1" spans="7:8">
      <c r="G64559" s="64"/>
      <c r="H64559" s="64"/>
    </row>
    <row r="64560" s="2" customFormat="1" spans="7:8">
      <c r="G64560" s="64"/>
      <c r="H64560" s="64"/>
    </row>
    <row r="64561" s="2" customFormat="1" spans="7:8">
      <c r="G64561" s="64"/>
      <c r="H64561" s="64"/>
    </row>
    <row r="64562" s="2" customFormat="1" spans="7:8">
      <c r="G64562" s="64"/>
      <c r="H64562" s="64"/>
    </row>
    <row r="64563" s="2" customFormat="1" spans="7:8">
      <c r="G64563" s="64"/>
      <c r="H64563" s="64"/>
    </row>
    <row r="64564" s="2" customFormat="1" spans="7:8">
      <c r="G64564" s="64"/>
      <c r="H64564" s="64"/>
    </row>
    <row r="64565" s="2" customFormat="1" spans="7:8">
      <c r="G64565" s="64"/>
      <c r="H64565" s="64"/>
    </row>
    <row r="64566" s="2" customFormat="1" spans="7:8">
      <c r="G64566" s="64"/>
      <c r="H64566" s="64"/>
    </row>
    <row r="64567" s="2" customFormat="1" spans="7:8">
      <c r="G64567" s="64"/>
      <c r="H64567" s="64"/>
    </row>
    <row r="64568" s="2" customFormat="1" spans="7:8">
      <c r="G64568" s="64"/>
      <c r="H64568" s="64"/>
    </row>
    <row r="64569" s="2" customFormat="1" spans="7:8">
      <c r="G64569" s="64"/>
      <c r="H64569" s="64"/>
    </row>
    <row r="64570" s="2" customFormat="1" spans="7:8">
      <c r="G64570" s="64"/>
      <c r="H64570" s="64"/>
    </row>
    <row r="64571" s="2" customFormat="1" spans="7:8">
      <c r="G64571" s="64"/>
      <c r="H64571" s="64"/>
    </row>
    <row r="64572" s="2" customFormat="1" spans="7:8">
      <c r="G64572" s="64"/>
      <c r="H64572" s="64"/>
    </row>
    <row r="64573" s="2" customFormat="1" spans="7:8">
      <c r="G64573" s="64"/>
      <c r="H64573" s="64"/>
    </row>
    <row r="64574" s="2" customFormat="1" spans="7:8">
      <c r="G64574" s="64"/>
      <c r="H64574" s="64"/>
    </row>
    <row r="64575" s="2" customFormat="1" spans="7:8">
      <c r="G64575" s="64"/>
      <c r="H64575" s="64"/>
    </row>
    <row r="64576" s="2" customFormat="1" spans="7:8">
      <c r="G64576" s="64"/>
      <c r="H64576" s="64"/>
    </row>
    <row r="64577" s="2" customFormat="1" spans="7:8">
      <c r="G64577" s="64"/>
      <c r="H64577" s="64"/>
    </row>
    <row r="64578" s="2" customFormat="1" spans="7:8">
      <c r="G64578" s="64"/>
      <c r="H64578" s="64"/>
    </row>
    <row r="64579" s="2" customFormat="1" spans="7:8">
      <c r="G64579" s="64"/>
      <c r="H64579" s="64"/>
    </row>
    <row r="64580" s="2" customFormat="1" spans="7:8">
      <c r="G64580" s="64"/>
      <c r="H64580" s="64"/>
    </row>
    <row r="64581" s="2" customFormat="1" spans="7:8">
      <c r="G64581" s="64"/>
      <c r="H64581" s="64"/>
    </row>
    <row r="64582" s="2" customFormat="1" spans="7:8">
      <c r="G64582" s="64"/>
      <c r="H64582" s="64"/>
    </row>
    <row r="64583" s="2" customFormat="1" spans="7:8">
      <c r="G64583" s="64"/>
      <c r="H64583" s="64"/>
    </row>
    <row r="64584" s="2" customFormat="1" spans="7:8">
      <c r="G64584" s="64"/>
      <c r="H64584" s="64"/>
    </row>
    <row r="64585" s="2" customFormat="1" spans="7:8">
      <c r="G64585" s="64"/>
      <c r="H64585" s="64"/>
    </row>
    <row r="64586" s="2" customFormat="1" spans="7:8">
      <c r="G64586" s="64"/>
      <c r="H64586" s="64"/>
    </row>
    <row r="64587" s="2" customFormat="1" spans="7:8">
      <c r="G64587" s="64"/>
      <c r="H64587" s="64"/>
    </row>
    <row r="64588" s="2" customFormat="1" spans="7:8">
      <c r="G64588" s="64"/>
      <c r="H64588" s="64"/>
    </row>
    <row r="64589" s="2" customFormat="1" spans="7:8">
      <c r="G64589" s="64"/>
      <c r="H64589" s="64"/>
    </row>
    <row r="64590" s="2" customFormat="1" spans="7:8">
      <c r="G64590" s="64"/>
      <c r="H64590" s="64"/>
    </row>
    <row r="64591" s="2" customFormat="1" spans="7:8">
      <c r="G64591" s="64"/>
      <c r="H64591" s="64"/>
    </row>
    <row r="64592" s="2" customFormat="1" spans="7:8">
      <c r="G64592" s="64"/>
      <c r="H64592" s="64"/>
    </row>
    <row r="64593" s="2" customFormat="1" spans="7:8">
      <c r="G64593" s="64"/>
      <c r="H64593" s="64"/>
    </row>
    <row r="64594" s="2" customFormat="1" spans="7:8">
      <c r="G64594" s="64"/>
      <c r="H64594" s="64"/>
    </row>
    <row r="64595" s="2" customFormat="1" spans="7:8">
      <c r="G64595" s="64"/>
      <c r="H64595" s="64"/>
    </row>
    <row r="64596" s="2" customFormat="1" spans="7:8">
      <c r="G64596" s="64"/>
      <c r="H64596" s="64"/>
    </row>
    <row r="64597" s="2" customFormat="1" spans="7:8">
      <c r="G64597" s="64"/>
      <c r="H64597" s="64"/>
    </row>
    <row r="64598" s="2" customFormat="1" spans="7:8">
      <c r="G64598" s="64"/>
      <c r="H64598" s="64"/>
    </row>
    <row r="64599" s="2" customFormat="1" spans="7:8">
      <c r="G64599" s="64"/>
      <c r="H64599" s="64"/>
    </row>
    <row r="64600" s="2" customFormat="1" spans="7:8">
      <c r="G64600" s="64"/>
      <c r="H64600" s="64"/>
    </row>
    <row r="64601" s="2" customFormat="1" spans="7:8">
      <c r="G64601" s="64"/>
      <c r="H64601" s="64"/>
    </row>
    <row r="64602" s="2" customFormat="1" spans="7:8">
      <c r="G64602" s="64"/>
      <c r="H64602" s="64"/>
    </row>
    <row r="64603" s="2" customFormat="1" spans="7:8">
      <c r="G64603" s="64"/>
      <c r="H64603" s="64"/>
    </row>
    <row r="64604" s="2" customFormat="1" spans="7:8">
      <c r="G64604" s="64"/>
      <c r="H64604" s="64"/>
    </row>
    <row r="64605" s="2" customFormat="1" spans="7:8">
      <c r="G64605" s="64"/>
      <c r="H64605" s="64"/>
    </row>
    <row r="64606" s="2" customFormat="1" spans="7:8">
      <c r="G64606" s="64"/>
      <c r="H64606" s="64"/>
    </row>
    <row r="64607" s="2" customFormat="1" spans="7:8">
      <c r="G64607" s="64"/>
      <c r="H64607" s="64"/>
    </row>
    <row r="64608" s="2" customFormat="1" spans="7:8">
      <c r="G64608" s="64"/>
      <c r="H64608" s="64"/>
    </row>
    <row r="64609" s="2" customFormat="1" spans="7:8">
      <c r="G64609" s="64"/>
      <c r="H64609" s="64"/>
    </row>
    <row r="64610" s="2" customFormat="1" spans="7:8">
      <c r="G64610" s="64"/>
      <c r="H64610" s="64"/>
    </row>
    <row r="64611" s="2" customFormat="1" spans="7:8">
      <c r="G64611" s="64"/>
      <c r="H64611" s="64"/>
    </row>
    <row r="64612" s="2" customFormat="1" spans="7:8">
      <c r="G64612" s="64"/>
      <c r="H64612" s="64"/>
    </row>
    <row r="64613" s="2" customFormat="1" spans="7:8">
      <c r="G64613" s="64"/>
      <c r="H64613" s="64"/>
    </row>
    <row r="64614" s="2" customFormat="1" spans="7:8">
      <c r="G64614" s="64"/>
      <c r="H64614" s="64"/>
    </row>
    <row r="64615" s="2" customFormat="1" spans="7:8">
      <c r="G64615" s="64"/>
      <c r="H64615" s="64"/>
    </row>
    <row r="64616" s="2" customFormat="1" spans="7:8">
      <c r="G64616" s="64"/>
      <c r="H64616" s="64"/>
    </row>
    <row r="64617" s="2" customFormat="1" spans="7:8">
      <c r="G64617" s="64"/>
      <c r="H64617" s="64"/>
    </row>
    <row r="64618" s="2" customFormat="1" spans="7:8">
      <c r="G64618" s="64"/>
      <c r="H64618" s="64"/>
    </row>
    <row r="64619" s="2" customFormat="1" spans="7:8">
      <c r="G64619" s="64"/>
      <c r="H64619" s="64"/>
    </row>
    <row r="64620" s="2" customFormat="1" spans="7:8">
      <c r="G64620" s="64"/>
      <c r="H64620" s="64"/>
    </row>
    <row r="64621" s="2" customFormat="1" spans="7:8">
      <c r="G64621" s="64"/>
      <c r="H64621" s="64"/>
    </row>
    <row r="64622" s="2" customFormat="1" spans="7:8">
      <c r="G64622" s="64"/>
      <c r="H64622" s="64"/>
    </row>
    <row r="64623" s="2" customFormat="1" spans="7:8">
      <c r="G64623" s="64"/>
      <c r="H64623" s="64"/>
    </row>
    <row r="64624" s="2" customFormat="1" spans="7:8">
      <c r="G64624" s="64"/>
      <c r="H64624" s="64"/>
    </row>
    <row r="64625" s="2" customFormat="1" spans="7:8">
      <c r="G64625" s="64"/>
      <c r="H64625" s="64"/>
    </row>
    <row r="64626" s="2" customFormat="1" spans="7:8">
      <c r="G64626" s="64"/>
      <c r="H64626" s="64"/>
    </row>
    <row r="64627" s="2" customFormat="1" spans="7:8">
      <c r="G64627" s="64"/>
      <c r="H64627" s="64"/>
    </row>
    <row r="64628" s="2" customFormat="1" spans="7:8">
      <c r="G64628" s="64"/>
      <c r="H64628" s="64"/>
    </row>
    <row r="64629" s="2" customFormat="1" spans="7:8">
      <c r="G64629" s="64"/>
      <c r="H64629" s="64"/>
    </row>
    <row r="64630" s="2" customFormat="1" spans="7:8">
      <c r="G64630" s="64"/>
      <c r="H64630" s="64"/>
    </row>
    <row r="64631" s="2" customFormat="1" spans="7:8">
      <c r="G64631" s="64"/>
      <c r="H64631" s="64"/>
    </row>
    <row r="64632" s="2" customFormat="1" spans="7:8">
      <c r="G64632" s="64"/>
      <c r="H64632" s="64"/>
    </row>
    <row r="64633" s="2" customFormat="1" spans="7:8">
      <c r="G64633" s="64"/>
      <c r="H64633" s="64"/>
    </row>
    <row r="64634" s="2" customFormat="1" spans="7:8">
      <c r="G64634" s="64"/>
      <c r="H64634" s="64"/>
    </row>
    <row r="64635" s="2" customFormat="1" spans="7:8">
      <c r="G64635" s="64"/>
      <c r="H64635" s="64"/>
    </row>
    <row r="64636" s="2" customFormat="1" spans="7:8">
      <c r="G64636" s="64"/>
      <c r="H64636" s="64"/>
    </row>
    <row r="64637" s="2" customFormat="1" spans="7:8">
      <c r="G64637" s="64"/>
      <c r="H64637" s="64"/>
    </row>
    <row r="64638" s="2" customFormat="1" spans="7:8">
      <c r="G64638" s="64"/>
      <c r="H64638" s="64"/>
    </row>
    <row r="64639" s="2" customFormat="1" spans="7:8">
      <c r="G64639" s="64"/>
      <c r="H64639" s="64"/>
    </row>
    <row r="64640" s="2" customFormat="1" spans="7:8">
      <c r="G64640" s="64"/>
      <c r="H64640" s="64"/>
    </row>
    <row r="64641" s="2" customFormat="1" spans="7:8">
      <c r="G64641" s="64"/>
      <c r="H64641" s="64"/>
    </row>
    <row r="64642" s="2" customFormat="1" spans="7:8">
      <c r="G64642" s="64"/>
      <c r="H64642" s="64"/>
    </row>
    <row r="64643" s="2" customFormat="1" spans="7:8">
      <c r="G64643" s="64"/>
      <c r="H64643" s="64"/>
    </row>
    <row r="64644" s="2" customFormat="1" spans="7:8">
      <c r="G64644" s="64"/>
      <c r="H64644" s="64"/>
    </row>
    <row r="64645" s="2" customFormat="1" spans="7:8">
      <c r="G64645" s="64"/>
      <c r="H64645" s="64"/>
    </row>
    <row r="64646" s="2" customFormat="1" spans="7:8">
      <c r="G64646" s="64"/>
      <c r="H64646" s="64"/>
    </row>
    <row r="64647" s="2" customFormat="1" spans="7:8">
      <c r="G64647" s="64"/>
      <c r="H64647" s="64"/>
    </row>
    <row r="64648" s="2" customFormat="1" spans="7:8">
      <c r="G64648" s="64"/>
      <c r="H64648" s="64"/>
    </row>
    <row r="64649" s="2" customFormat="1" spans="7:8">
      <c r="G64649" s="64"/>
      <c r="H64649" s="64"/>
    </row>
    <row r="64650" s="2" customFormat="1" spans="7:8">
      <c r="G64650" s="64"/>
      <c r="H64650" s="64"/>
    </row>
    <row r="64651" s="2" customFormat="1" spans="7:8">
      <c r="G64651" s="64"/>
      <c r="H64651" s="64"/>
    </row>
    <row r="64652" s="2" customFormat="1" spans="7:8">
      <c r="G64652" s="64"/>
      <c r="H64652" s="64"/>
    </row>
    <row r="64653" s="2" customFormat="1" spans="7:8">
      <c r="G64653" s="64"/>
      <c r="H64653" s="64"/>
    </row>
    <row r="64654" s="2" customFormat="1" spans="7:8">
      <c r="G64654" s="64"/>
      <c r="H64654" s="64"/>
    </row>
    <row r="64655" s="2" customFormat="1" spans="7:8">
      <c r="G64655" s="64"/>
      <c r="H64655" s="64"/>
    </row>
    <row r="64656" s="2" customFormat="1" spans="7:8">
      <c r="G64656" s="64"/>
      <c r="H64656" s="64"/>
    </row>
    <row r="64657" s="2" customFormat="1" spans="7:8">
      <c r="G64657" s="64"/>
      <c r="H64657" s="64"/>
    </row>
    <row r="64658" s="2" customFormat="1" spans="7:8">
      <c r="G64658" s="64"/>
      <c r="H64658" s="64"/>
    </row>
    <row r="64659" s="2" customFormat="1" spans="7:8">
      <c r="G64659" s="64"/>
      <c r="H64659" s="64"/>
    </row>
    <row r="64660" s="2" customFormat="1" spans="7:8">
      <c r="G64660" s="64"/>
      <c r="H64660" s="64"/>
    </row>
    <row r="64661" s="2" customFormat="1" spans="7:8">
      <c r="G64661" s="64"/>
      <c r="H64661" s="64"/>
    </row>
    <row r="64662" s="2" customFormat="1" spans="7:8">
      <c r="G64662" s="64"/>
      <c r="H64662" s="64"/>
    </row>
    <row r="64663" s="2" customFormat="1" spans="7:8">
      <c r="G64663" s="64"/>
      <c r="H64663" s="64"/>
    </row>
    <row r="64664" s="2" customFormat="1" spans="7:8">
      <c r="G64664" s="64"/>
      <c r="H64664" s="64"/>
    </row>
    <row r="64665" s="2" customFormat="1" spans="7:8">
      <c r="G64665" s="64"/>
      <c r="H64665" s="64"/>
    </row>
    <row r="64666" s="2" customFormat="1" spans="7:8">
      <c r="G64666" s="64"/>
      <c r="H64666" s="64"/>
    </row>
    <row r="64667" s="2" customFormat="1" spans="7:8">
      <c r="G64667" s="64"/>
      <c r="H64667" s="64"/>
    </row>
    <row r="64668" s="2" customFormat="1" spans="7:8">
      <c r="G64668" s="64"/>
      <c r="H64668" s="64"/>
    </row>
    <row r="64669" s="2" customFormat="1" spans="7:8">
      <c r="G64669" s="64"/>
      <c r="H64669" s="64"/>
    </row>
    <row r="64670" s="2" customFormat="1" spans="7:8">
      <c r="G64670" s="64"/>
      <c r="H64670" s="64"/>
    </row>
    <row r="64671" s="2" customFormat="1" spans="7:8">
      <c r="G64671" s="64"/>
      <c r="H64671" s="64"/>
    </row>
    <row r="64672" s="2" customFormat="1" spans="7:8">
      <c r="G64672" s="64"/>
      <c r="H64672" s="64"/>
    </row>
    <row r="64673" s="2" customFormat="1" spans="7:8">
      <c r="G64673" s="64"/>
      <c r="H64673" s="64"/>
    </row>
    <row r="64674" s="2" customFormat="1" spans="7:8">
      <c r="G64674" s="64"/>
      <c r="H64674" s="64"/>
    </row>
    <row r="64675" s="2" customFormat="1" spans="7:8">
      <c r="G64675" s="64"/>
      <c r="H64675" s="64"/>
    </row>
    <row r="64676" s="2" customFormat="1" spans="7:8">
      <c r="G64676" s="64"/>
      <c r="H64676" s="64"/>
    </row>
    <row r="64677" s="2" customFormat="1" spans="7:8">
      <c r="G64677" s="64"/>
      <c r="H64677" s="64"/>
    </row>
    <row r="64678" s="2" customFormat="1" spans="7:8">
      <c r="G64678" s="64"/>
      <c r="H64678" s="64"/>
    </row>
    <row r="64679" s="2" customFormat="1" spans="7:8">
      <c r="G64679" s="64"/>
      <c r="H64679" s="64"/>
    </row>
    <row r="64680" s="2" customFormat="1" spans="7:8">
      <c r="G64680" s="64"/>
      <c r="H64680" s="64"/>
    </row>
    <row r="64681" s="2" customFormat="1" spans="7:8">
      <c r="G64681" s="64"/>
      <c r="H64681" s="64"/>
    </row>
    <row r="64682" s="2" customFormat="1" spans="7:8">
      <c r="G64682" s="64"/>
      <c r="H64682" s="64"/>
    </row>
    <row r="64683" s="2" customFormat="1" spans="7:8">
      <c r="G64683" s="64"/>
      <c r="H64683" s="64"/>
    </row>
    <row r="64684" s="2" customFormat="1" spans="7:8">
      <c r="G64684" s="64"/>
      <c r="H64684" s="64"/>
    </row>
    <row r="64685" s="2" customFormat="1" spans="7:8">
      <c r="G64685" s="64"/>
      <c r="H64685" s="64"/>
    </row>
    <row r="64686" s="2" customFormat="1" spans="7:8">
      <c r="G64686" s="64"/>
      <c r="H64686" s="64"/>
    </row>
    <row r="64687" s="2" customFormat="1" spans="7:8">
      <c r="G64687" s="64"/>
      <c r="H64687" s="64"/>
    </row>
    <row r="64688" s="2" customFormat="1" spans="7:8">
      <c r="G64688" s="64"/>
      <c r="H64688" s="64"/>
    </row>
    <row r="64689" s="2" customFormat="1" spans="7:8">
      <c r="G64689" s="64"/>
      <c r="H64689" s="64"/>
    </row>
    <row r="64690" s="2" customFormat="1" spans="7:8">
      <c r="G64690" s="64"/>
      <c r="H64690" s="64"/>
    </row>
    <row r="64691" s="2" customFormat="1" spans="7:8">
      <c r="G64691" s="64"/>
      <c r="H64691" s="64"/>
    </row>
    <row r="64692" s="2" customFormat="1" spans="7:8">
      <c r="G64692" s="64"/>
      <c r="H64692" s="64"/>
    </row>
    <row r="64693" s="2" customFormat="1" spans="7:8">
      <c r="G64693" s="64"/>
      <c r="H64693" s="64"/>
    </row>
    <row r="64694" s="2" customFormat="1" spans="7:8">
      <c r="G64694" s="64"/>
      <c r="H64694" s="64"/>
    </row>
    <row r="64695" s="2" customFormat="1" spans="7:8">
      <c r="G64695" s="64"/>
      <c r="H64695" s="64"/>
    </row>
    <row r="64696" s="2" customFormat="1" spans="7:8">
      <c r="G64696" s="64"/>
      <c r="H64696" s="64"/>
    </row>
    <row r="64697" s="2" customFormat="1" spans="7:8">
      <c r="G64697" s="64"/>
      <c r="H64697" s="64"/>
    </row>
    <row r="64698" s="2" customFormat="1" spans="7:8">
      <c r="G64698" s="64"/>
      <c r="H64698" s="64"/>
    </row>
    <row r="64699" s="2" customFormat="1" spans="7:8">
      <c r="G64699" s="64"/>
      <c r="H64699" s="64"/>
    </row>
    <row r="64700" s="2" customFormat="1" spans="7:8">
      <c r="G64700" s="64"/>
      <c r="H64700" s="64"/>
    </row>
    <row r="64701" s="2" customFormat="1" spans="7:8">
      <c r="G64701" s="64"/>
      <c r="H64701" s="64"/>
    </row>
    <row r="64702" s="2" customFormat="1" spans="7:8">
      <c r="G64702" s="64"/>
      <c r="H64702" s="64"/>
    </row>
    <row r="64703" s="2" customFormat="1" spans="7:8">
      <c r="G64703" s="64"/>
      <c r="H64703" s="64"/>
    </row>
    <row r="64704" s="2" customFormat="1" spans="7:8">
      <c r="G64704" s="64"/>
      <c r="H64704" s="64"/>
    </row>
    <row r="64705" s="2" customFormat="1" spans="7:8">
      <c r="G64705" s="64"/>
      <c r="H64705" s="64"/>
    </row>
    <row r="64706" s="2" customFormat="1" spans="7:8">
      <c r="G64706" s="64"/>
      <c r="H64706" s="64"/>
    </row>
    <row r="64707" s="2" customFormat="1" spans="7:8">
      <c r="G64707" s="64"/>
      <c r="H64707" s="64"/>
    </row>
    <row r="64708" s="2" customFormat="1" spans="7:8">
      <c r="G64708" s="64"/>
      <c r="H64708" s="64"/>
    </row>
    <row r="64709" s="2" customFormat="1" spans="7:8">
      <c r="G64709" s="64"/>
      <c r="H64709" s="64"/>
    </row>
    <row r="64710" s="2" customFormat="1" spans="7:8">
      <c r="G64710" s="64"/>
      <c r="H64710" s="64"/>
    </row>
    <row r="64711" s="2" customFormat="1" spans="7:8">
      <c r="G64711" s="64"/>
      <c r="H64711" s="64"/>
    </row>
    <row r="64712" s="2" customFormat="1" spans="7:8">
      <c r="G64712" s="64"/>
      <c r="H64712" s="64"/>
    </row>
    <row r="64713" s="2" customFormat="1" spans="7:8">
      <c r="G64713" s="64"/>
      <c r="H64713" s="64"/>
    </row>
    <row r="64714" s="2" customFormat="1" spans="7:8">
      <c r="G64714" s="64"/>
      <c r="H64714" s="64"/>
    </row>
    <row r="64715" s="2" customFormat="1" spans="7:8">
      <c r="G64715" s="64"/>
      <c r="H64715" s="64"/>
    </row>
    <row r="64716" s="2" customFormat="1" spans="7:8">
      <c r="G64716" s="64"/>
      <c r="H64716" s="64"/>
    </row>
    <row r="64717" s="2" customFormat="1" spans="7:8">
      <c r="G64717" s="64"/>
      <c r="H64717" s="64"/>
    </row>
    <row r="64718" s="2" customFormat="1" spans="7:8">
      <c r="G64718" s="64"/>
      <c r="H64718" s="64"/>
    </row>
    <row r="64719" s="2" customFormat="1" spans="7:8">
      <c r="G64719" s="64"/>
      <c r="H64719" s="64"/>
    </row>
    <row r="64720" s="2" customFormat="1" spans="7:8">
      <c r="G64720" s="64"/>
      <c r="H64720" s="64"/>
    </row>
    <row r="64721" s="2" customFormat="1" spans="7:8">
      <c r="G64721" s="64"/>
      <c r="H64721" s="64"/>
    </row>
    <row r="64722" s="2" customFormat="1" spans="7:8">
      <c r="G64722" s="64"/>
      <c r="H64722" s="64"/>
    </row>
    <row r="64723" s="2" customFormat="1" spans="7:8">
      <c r="G64723" s="64"/>
      <c r="H64723" s="64"/>
    </row>
    <row r="64724" s="2" customFormat="1" spans="7:8">
      <c r="G64724" s="64"/>
      <c r="H64724" s="64"/>
    </row>
    <row r="64725" s="2" customFormat="1" spans="7:8">
      <c r="G64725" s="64"/>
      <c r="H64725" s="64"/>
    </row>
    <row r="64726" s="2" customFormat="1" spans="7:8">
      <c r="G64726" s="64"/>
      <c r="H64726" s="64"/>
    </row>
    <row r="64727" s="2" customFormat="1" spans="7:8">
      <c r="G64727" s="64"/>
      <c r="H64727" s="64"/>
    </row>
    <row r="64728" s="2" customFormat="1" spans="7:8">
      <c r="G64728" s="64"/>
      <c r="H64728" s="64"/>
    </row>
    <row r="64729" s="2" customFormat="1" spans="7:8">
      <c r="G64729" s="64"/>
      <c r="H64729" s="64"/>
    </row>
    <row r="64730" s="2" customFormat="1" spans="7:8">
      <c r="G64730" s="64"/>
      <c r="H64730" s="64"/>
    </row>
    <row r="64731" s="2" customFormat="1" spans="7:8">
      <c r="G64731" s="64"/>
      <c r="H64731" s="64"/>
    </row>
    <row r="64732" s="2" customFormat="1" spans="7:8">
      <c r="G64732" s="64"/>
      <c r="H64732" s="64"/>
    </row>
    <row r="64733" s="2" customFormat="1" spans="7:8">
      <c r="G64733" s="64"/>
      <c r="H64733" s="64"/>
    </row>
    <row r="64734" s="2" customFormat="1" spans="7:8">
      <c r="G64734" s="64"/>
      <c r="H64734" s="64"/>
    </row>
    <row r="64735" s="2" customFormat="1" spans="7:8">
      <c r="G64735" s="64"/>
      <c r="H64735" s="64"/>
    </row>
    <row r="64736" s="2" customFormat="1" spans="7:8">
      <c r="G64736" s="64"/>
      <c r="H64736" s="64"/>
    </row>
    <row r="64737" s="2" customFormat="1" spans="7:8">
      <c r="G64737" s="64"/>
      <c r="H64737" s="64"/>
    </row>
    <row r="64738" s="2" customFormat="1" spans="7:8">
      <c r="G64738" s="64"/>
      <c r="H64738" s="64"/>
    </row>
    <row r="64739" s="2" customFormat="1" spans="7:8">
      <c r="G64739" s="64"/>
      <c r="H64739" s="64"/>
    </row>
    <row r="64740" s="2" customFormat="1" spans="7:8">
      <c r="G64740" s="64"/>
      <c r="H64740" s="64"/>
    </row>
    <row r="64741" s="2" customFormat="1" spans="7:8">
      <c r="G64741" s="64"/>
      <c r="H64741" s="64"/>
    </row>
    <row r="64742" s="2" customFormat="1" spans="7:8">
      <c r="G64742" s="64"/>
      <c r="H64742" s="64"/>
    </row>
    <row r="64743" s="2" customFormat="1" spans="7:8">
      <c r="G64743" s="64"/>
      <c r="H64743" s="64"/>
    </row>
    <row r="64744" s="2" customFormat="1" spans="7:8">
      <c r="G64744" s="64"/>
      <c r="H64744" s="64"/>
    </row>
    <row r="64745" s="2" customFormat="1" spans="7:8">
      <c r="G64745" s="64"/>
      <c r="H64745" s="64"/>
    </row>
    <row r="64746" s="2" customFormat="1" spans="7:8">
      <c r="G64746" s="64"/>
      <c r="H64746" s="64"/>
    </row>
    <row r="64747" s="2" customFormat="1" spans="7:8">
      <c r="G64747" s="64"/>
      <c r="H64747" s="64"/>
    </row>
    <row r="64748" s="2" customFormat="1" spans="7:8">
      <c r="G64748" s="64"/>
      <c r="H64748" s="64"/>
    </row>
    <row r="64749" s="2" customFormat="1" spans="7:8">
      <c r="G64749" s="64"/>
      <c r="H64749" s="64"/>
    </row>
    <row r="64750" s="2" customFormat="1" spans="7:8">
      <c r="G64750" s="64"/>
      <c r="H64750" s="64"/>
    </row>
    <row r="64751" s="2" customFormat="1" spans="7:8">
      <c r="G64751" s="64"/>
      <c r="H64751" s="64"/>
    </row>
    <row r="64752" s="2" customFormat="1" spans="7:8">
      <c r="G64752" s="64"/>
      <c r="H64752" s="64"/>
    </row>
    <row r="64753" s="2" customFormat="1" spans="7:8">
      <c r="G64753" s="64"/>
      <c r="H64753" s="64"/>
    </row>
    <row r="64754" s="2" customFormat="1" spans="7:8">
      <c r="G64754" s="64"/>
      <c r="H64754" s="64"/>
    </row>
    <row r="64755" s="2" customFormat="1" spans="7:8">
      <c r="G64755" s="64"/>
      <c r="H64755" s="64"/>
    </row>
    <row r="64756" s="2" customFormat="1" spans="7:8">
      <c r="G64756" s="64"/>
      <c r="H64756" s="64"/>
    </row>
    <row r="64757" s="2" customFormat="1" spans="7:8">
      <c r="G64757" s="64"/>
      <c r="H64757" s="64"/>
    </row>
    <row r="64758" s="2" customFormat="1" spans="7:8">
      <c r="G64758" s="64"/>
      <c r="H64758" s="64"/>
    </row>
    <row r="64759" s="2" customFormat="1" spans="7:8">
      <c r="G64759" s="64"/>
      <c r="H64759" s="64"/>
    </row>
    <row r="64760" s="2" customFormat="1" spans="7:8">
      <c r="G64760" s="64"/>
      <c r="H64760" s="64"/>
    </row>
    <row r="64761" s="2" customFormat="1" spans="7:8">
      <c r="G64761" s="64"/>
      <c r="H64761" s="64"/>
    </row>
    <row r="64762" s="2" customFormat="1" spans="7:8">
      <c r="G64762" s="64"/>
      <c r="H64762" s="64"/>
    </row>
    <row r="64763" s="2" customFormat="1" spans="7:8">
      <c r="G64763" s="64"/>
      <c r="H64763" s="64"/>
    </row>
    <row r="64764" s="2" customFormat="1" spans="7:8">
      <c r="G64764" s="64"/>
      <c r="H64764" s="64"/>
    </row>
    <row r="64765" s="2" customFormat="1" spans="7:8">
      <c r="G64765" s="64"/>
      <c r="H64765" s="64"/>
    </row>
    <row r="64766" s="2" customFormat="1" spans="7:8">
      <c r="G64766" s="64"/>
      <c r="H64766" s="64"/>
    </row>
    <row r="64767" s="2" customFormat="1" spans="7:8">
      <c r="G64767" s="64"/>
      <c r="H64767" s="64"/>
    </row>
    <row r="64768" s="2" customFormat="1" spans="7:8">
      <c r="G64768" s="64"/>
      <c r="H64768" s="64"/>
    </row>
    <row r="64769" s="2" customFormat="1" spans="7:8">
      <c r="G64769" s="64"/>
      <c r="H64769" s="64"/>
    </row>
    <row r="64770" s="2" customFormat="1" spans="7:8">
      <c r="G64770" s="64"/>
      <c r="H64770" s="64"/>
    </row>
    <row r="64771" s="2" customFormat="1" spans="7:8">
      <c r="G64771" s="64"/>
      <c r="H64771" s="64"/>
    </row>
    <row r="64772" s="2" customFormat="1" spans="7:8">
      <c r="G64772" s="64"/>
      <c r="H64772" s="64"/>
    </row>
    <row r="64773" s="2" customFormat="1" spans="7:8">
      <c r="G64773" s="64"/>
      <c r="H64773" s="64"/>
    </row>
    <row r="64774" s="2" customFormat="1" spans="7:8">
      <c r="G64774" s="64"/>
      <c r="H64774" s="64"/>
    </row>
    <row r="64775" s="2" customFormat="1" spans="7:8">
      <c r="G64775" s="64"/>
      <c r="H64775" s="64"/>
    </row>
    <row r="64776" s="2" customFormat="1" spans="7:8">
      <c r="G64776" s="64"/>
      <c r="H64776" s="64"/>
    </row>
    <row r="64777" s="2" customFormat="1" spans="7:8">
      <c r="G64777" s="64"/>
      <c r="H64777" s="64"/>
    </row>
    <row r="64778" s="2" customFormat="1" spans="7:8">
      <c r="G64778" s="64"/>
      <c r="H64778" s="64"/>
    </row>
    <row r="64779" s="2" customFormat="1" spans="7:8">
      <c r="G64779" s="64"/>
      <c r="H64779" s="64"/>
    </row>
    <row r="64780" s="2" customFormat="1" spans="7:8">
      <c r="G64780" s="64"/>
      <c r="H64780" s="64"/>
    </row>
    <row r="64781" s="2" customFormat="1" spans="7:8">
      <c r="G64781" s="64"/>
      <c r="H64781" s="64"/>
    </row>
    <row r="64782" s="2" customFormat="1" spans="7:8">
      <c r="G64782" s="64"/>
      <c r="H64782" s="64"/>
    </row>
    <row r="64783" s="2" customFormat="1" spans="7:8">
      <c r="G64783" s="64"/>
      <c r="H64783" s="64"/>
    </row>
    <row r="64784" s="2" customFormat="1" spans="7:8">
      <c r="G64784" s="64"/>
      <c r="H64784" s="64"/>
    </row>
    <row r="64785" s="2" customFormat="1" spans="7:8">
      <c r="G64785" s="64"/>
      <c r="H64785" s="64"/>
    </row>
    <row r="64786" s="2" customFormat="1" spans="7:8">
      <c r="G64786" s="64"/>
      <c r="H64786" s="64"/>
    </row>
    <row r="64787" s="2" customFormat="1" spans="7:8">
      <c r="G64787" s="64"/>
      <c r="H64787" s="64"/>
    </row>
    <row r="64788" s="2" customFormat="1" spans="7:8">
      <c r="G64788" s="64"/>
      <c r="H64788" s="64"/>
    </row>
    <row r="64789" s="2" customFormat="1" spans="7:8">
      <c r="G64789" s="64"/>
      <c r="H64789" s="64"/>
    </row>
    <row r="64790" s="2" customFormat="1" spans="7:8">
      <c r="G64790" s="64"/>
      <c r="H64790" s="64"/>
    </row>
    <row r="64791" s="2" customFormat="1" spans="7:8">
      <c r="G64791" s="64"/>
      <c r="H64791" s="64"/>
    </row>
    <row r="64792" s="2" customFormat="1" spans="7:8">
      <c r="G64792" s="64"/>
      <c r="H64792" s="64"/>
    </row>
    <row r="64793" s="2" customFormat="1" spans="7:8">
      <c r="G64793" s="64"/>
      <c r="H64793" s="64"/>
    </row>
    <row r="64794" s="2" customFormat="1" spans="7:8">
      <c r="G64794" s="64"/>
      <c r="H64794" s="64"/>
    </row>
    <row r="64795" s="2" customFormat="1" spans="7:8">
      <c r="G64795" s="64"/>
      <c r="H64795" s="64"/>
    </row>
    <row r="64796" s="2" customFormat="1" spans="7:8">
      <c r="G64796" s="64"/>
      <c r="H64796" s="64"/>
    </row>
    <row r="64797" s="2" customFormat="1" spans="7:8">
      <c r="G64797" s="64"/>
      <c r="H64797" s="64"/>
    </row>
    <row r="64798" s="2" customFormat="1" spans="7:8">
      <c r="G64798" s="64"/>
      <c r="H64798" s="64"/>
    </row>
    <row r="64799" s="2" customFormat="1" spans="7:8">
      <c r="G64799" s="64"/>
      <c r="H64799" s="64"/>
    </row>
    <row r="64800" s="2" customFormat="1" spans="7:8">
      <c r="G64800" s="64"/>
      <c r="H64800" s="64"/>
    </row>
    <row r="64801" s="2" customFormat="1" spans="7:8">
      <c r="G64801" s="64"/>
      <c r="H64801" s="64"/>
    </row>
    <row r="64802" s="2" customFormat="1" spans="7:8">
      <c r="G64802" s="64"/>
      <c r="H64802" s="64"/>
    </row>
    <row r="64803" s="2" customFormat="1" spans="7:8">
      <c r="G64803" s="64"/>
      <c r="H64803" s="64"/>
    </row>
    <row r="64804" s="2" customFormat="1" spans="7:8">
      <c r="G64804" s="64"/>
      <c r="H64804" s="64"/>
    </row>
    <row r="64805" s="2" customFormat="1" spans="7:8">
      <c r="G64805" s="64"/>
      <c r="H64805" s="64"/>
    </row>
    <row r="64806" s="2" customFormat="1" spans="7:8">
      <c r="G64806" s="64"/>
      <c r="H64806" s="64"/>
    </row>
    <row r="64807" s="2" customFormat="1" spans="7:8">
      <c r="G64807" s="64"/>
      <c r="H64807" s="64"/>
    </row>
    <row r="64808" s="2" customFormat="1" spans="7:8">
      <c r="G64808" s="64"/>
      <c r="H64808" s="64"/>
    </row>
    <row r="64809" s="2" customFormat="1" spans="7:8">
      <c r="G64809" s="64"/>
      <c r="H64809" s="64"/>
    </row>
    <row r="64810" s="2" customFormat="1" spans="7:8">
      <c r="G64810" s="64"/>
      <c r="H64810" s="64"/>
    </row>
    <row r="64811" s="2" customFormat="1" spans="7:8">
      <c r="G64811" s="64"/>
      <c r="H64811" s="64"/>
    </row>
    <row r="64812" s="2" customFormat="1" spans="7:8">
      <c r="G64812" s="64"/>
      <c r="H64812" s="64"/>
    </row>
    <row r="64813" s="2" customFormat="1" spans="7:8">
      <c r="G64813" s="64"/>
      <c r="H64813" s="64"/>
    </row>
    <row r="64814" s="2" customFormat="1" spans="7:8">
      <c r="G64814" s="64"/>
      <c r="H64814" s="64"/>
    </row>
    <row r="64815" s="2" customFormat="1" spans="7:8">
      <c r="G64815" s="64"/>
      <c r="H64815" s="64"/>
    </row>
    <row r="64816" s="2" customFormat="1" spans="7:8">
      <c r="G64816" s="64"/>
      <c r="H64816" s="64"/>
    </row>
    <row r="64817" s="2" customFormat="1" spans="7:8">
      <c r="G64817" s="64"/>
      <c r="H64817" s="64"/>
    </row>
    <row r="64818" s="2" customFormat="1" spans="7:8">
      <c r="G64818" s="64"/>
      <c r="H64818" s="64"/>
    </row>
    <row r="64819" s="2" customFormat="1" spans="7:8">
      <c r="G64819" s="64"/>
      <c r="H64819" s="64"/>
    </row>
    <row r="64820" s="2" customFormat="1" spans="7:8">
      <c r="G64820" s="64"/>
      <c r="H64820" s="64"/>
    </row>
    <row r="64821" s="2" customFormat="1" spans="7:8">
      <c r="G64821" s="64"/>
      <c r="H64821" s="64"/>
    </row>
    <row r="64822" s="2" customFormat="1" spans="7:8">
      <c r="G64822" s="64"/>
      <c r="H64822" s="64"/>
    </row>
    <row r="64823" s="2" customFormat="1" spans="7:8">
      <c r="G64823" s="64"/>
      <c r="H64823" s="64"/>
    </row>
    <row r="64824" s="2" customFormat="1" spans="7:8">
      <c r="G64824" s="64"/>
      <c r="H64824" s="64"/>
    </row>
    <row r="64825" s="2" customFormat="1" spans="7:8">
      <c r="G64825" s="64"/>
      <c r="H64825" s="64"/>
    </row>
    <row r="64826" s="2" customFormat="1" spans="7:8">
      <c r="G64826" s="64"/>
      <c r="H64826" s="64"/>
    </row>
    <row r="64827" s="2" customFormat="1" spans="7:8">
      <c r="G64827" s="64"/>
      <c r="H64827" s="64"/>
    </row>
    <row r="64828" s="2" customFormat="1" spans="7:8">
      <c r="G64828" s="64"/>
      <c r="H64828" s="64"/>
    </row>
    <row r="64829" s="2" customFormat="1" spans="7:8">
      <c r="G64829" s="64"/>
      <c r="H64829" s="64"/>
    </row>
    <row r="64830" s="2" customFormat="1" spans="7:8">
      <c r="G64830" s="64"/>
      <c r="H64830" s="64"/>
    </row>
    <row r="64831" s="2" customFormat="1" spans="7:8">
      <c r="G64831" s="64"/>
      <c r="H64831" s="64"/>
    </row>
    <row r="64832" s="2" customFormat="1" spans="7:8">
      <c r="G64832" s="64"/>
      <c r="H64832" s="64"/>
    </row>
    <row r="64833" s="2" customFormat="1" spans="7:8">
      <c r="G64833" s="64"/>
      <c r="H64833" s="64"/>
    </row>
    <row r="64834" s="2" customFormat="1" spans="7:8">
      <c r="G64834" s="64"/>
      <c r="H64834" s="64"/>
    </row>
    <row r="64835" s="2" customFormat="1" spans="7:8">
      <c r="G64835" s="64"/>
      <c r="H64835" s="64"/>
    </row>
    <row r="64836" s="2" customFormat="1" spans="7:8">
      <c r="G64836" s="64"/>
      <c r="H64836" s="64"/>
    </row>
    <row r="64837" s="2" customFormat="1" spans="7:8">
      <c r="G64837" s="64"/>
      <c r="H64837" s="64"/>
    </row>
    <row r="64838" s="2" customFormat="1" spans="7:8">
      <c r="G64838" s="64"/>
      <c r="H64838" s="64"/>
    </row>
    <row r="64839" s="2" customFormat="1" spans="7:8">
      <c r="G64839" s="64"/>
      <c r="H64839" s="64"/>
    </row>
    <row r="64840" s="2" customFormat="1" spans="7:8">
      <c r="G64840" s="64"/>
      <c r="H64840" s="64"/>
    </row>
    <row r="64841" s="2" customFormat="1" spans="7:8">
      <c r="G64841" s="64"/>
      <c r="H64841" s="64"/>
    </row>
    <row r="64842" s="2" customFormat="1" spans="7:8">
      <c r="G64842" s="64"/>
      <c r="H64842" s="64"/>
    </row>
    <row r="64843" s="2" customFormat="1" spans="7:8">
      <c r="G64843" s="64"/>
      <c r="H64843" s="64"/>
    </row>
    <row r="64844" s="2" customFormat="1" spans="7:8">
      <c r="G64844" s="64"/>
      <c r="H64844" s="64"/>
    </row>
    <row r="64845" s="2" customFormat="1" spans="7:8">
      <c r="G64845" s="64"/>
      <c r="H64845" s="64"/>
    </row>
    <row r="64846" s="2" customFormat="1" spans="7:8">
      <c r="G64846" s="64"/>
      <c r="H64846" s="64"/>
    </row>
    <row r="64847" s="2" customFormat="1" spans="7:8">
      <c r="G64847" s="64"/>
      <c r="H64847" s="64"/>
    </row>
    <row r="64848" s="2" customFormat="1" spans="7:8">
      <c r="G64848" s="64"/>
      <c r="H64848" s="64"/>
    </row>
    <row r="64849" s="2" customFormat="1" spans="7:8">
      <c r="G64849" s="64"/>
      <c r="H64849" s="64"/>
    </row>
    <row r="64850" s="2" customFormat="1" spans="7:8">
      <c r="G64850" s="64"/>
      <c r="H64850" s="64"/>
    </row>
    <row r="64851" s="2" customFormat="1" spans="7:8">
      <c r="G64851" s="64"/>
      <c r="H64851" s="64"/>
    </row>
    <row r="64852" s="2" customFormat="1" spans="7:8">
      <c r="G64852" s="64"/>
      <c r="H64852" s="64"/>
    </row>
    <row r="64853" s="2" customFormat="1" spans="7:8">
      <c r="G64853" s="64"/>
      <c r="H64853" s="64"/>
    </row>
    <row r="64854" s="2" customFormat="1" spans="7:8">
      <c r="G64854" s="64"/>
      <c r="H64854" s="64"/>
    </row>
    <row r="64855" s="2" customFormat="1" spans="7:8">
      <c r="G64855" s="64"/>
      <c r="H64855" s="64"/>
    </row>
    <row r="64856" s="2" customFormat="1" spans="7:8">
      <c r="G64856" s="64"/>
      <c r="H64856" s="64"/>
    </row>
    <row r="64857" s="2" customFormat="1" spans="7:8">
      <c r="G64857" s="64"/>
      <c r="H64857" s="64"/>
    </row>
    <row r="64858" s="2" customFormat="1" spans="7:8">
      <c r="G64858" s="64"/>
      <c r="H64858" s="64"/>
    </row>
    <row r="64859" s="2" customFormat="1" spans="7:8">
      <c r="G64859" s="64"/>
      <c r="H64859" s="64"/>
    </row>
    <row r="64860" s="2" customFormat="1" spans="7:8">
      <c r="G64860" s="64"/>
      <c r="H64860" s="64"/>
    </row>
    <row r="64861" s="2" customFormat="1" spans="7:8">
      <c r="G64861" s="64"/>
      <c r="H64861" s="64"/>
    </row>
    <row r="64862" s="2" customFormat="1" spans="7:8">
      <c r="G64862" s="64"/>
      <c r="H64862" s="64"/>
    </row>
    <row r="64863" s="2" customFormat="1" spans="7:8">
      <c r="G64863" s="64"/>
      <c r="H64863" s="64"/>
    </row>
    <row r="64864" s="2" customFormat="1" spans="7:8">
      <c r="G64864" s="64"/>
      <c r="H64864" s="64"/>
    </row>
    <row r="64865" s="2" customFormat="1" spans="7:8">
      <c r="G64865" s="64"/>
      <c r="H64865" s="64"/>
    </row>
    <row r="64866" s="2" customFormat="1" spans="7:8">
      <c r="G64866" s="64"/>
      <c r="H64866" s="64"/>
    </row>
    <row r="64867" s="2" customFormat="1" spans="7:8">
      <c r="G64867" s="64"/>
      <c r="H64867" s="64"/>
    </row>
    <row r="64868" s="2" customFormat="1" spans="7:8">
      <c r="G64868" s="64"/>
      <c r="H64868" s="64"/>
    </row>
    <row r="64869" s="2" customFormat="1" spans="7:8">
      <c r="G64869" s="64"/>
      <c r="H64869" s="64"/>
    </row>
    <row r="64870" s="2" customFormat="1" spans="7:8">
      <c r="G64870" s="64"/>
      <c r="H64870" s="64"/>
    </row>
    <row r="64871" s="2" customFormat="1" spans="7:8">
      <c r="G64871" s="64"/>
      <c r="H64871" s="64"/>
    </row>
    <row r="64872" s="2" customFormat="1" spans="7:8">
      <c r="G64872" s="64"/>
      <c r="H64872" s="64"/>
    </row>
    <row r="64873" s="2" customFormat="1" spans="7:8">
      <c r="G64873" s="64"/>
      <c r="H64873" s="64"/>
    </row>
    <row r="64874" s="2" customFormat="1" spans="7:8">
      <c r="G64874" s="64"/>
      <c r="H64874" s="64"/>
    </row>
    <row r="64875" s="2" customFormat="1" spans="7:8">
      <c r="G64875" s="64"/>
      <c r="H64875" s="64"/>
    </row>
    <row r="64876" s="2" customFormat="1" spans="7:8">
      <c r="G64876" s="64"/>
      <c r="H64876" s="64"/>
    </row>
    <row r="64877" s="2" customFormat="1" spans="7:8">
      <c r="G64877" s="64"/>
      <c r="H64877" s="64"/>
    </row>
    <row r="64878" s="2" customFormat="1" spans="7:8">
      <c r="G64878" s="64"/>
      <c r="H64878" s="64"/>
    </row>
    <row r="64879" s="2" customFormat="1" spans="7:8">
      <c r="G64879" s="64"/>
      <c r="H64879" s="64"/>
    </row>
    <row r="64880" s="2" customFormat="1" spans="7:8">
      <c r="G64880" s="64"/>
      <c r="H64880" s="64"/>
    </row>
    <row r="64881" s="2" customFormat="1" spans="7:8">
      <c r="G64881" s="64"/>
      <c r="H64881" s="64"/>
    </row>
    <row r="64882" s="2" customFormat="1" spans="7:8">
      <c r="G64882" s="64"/>
      <c r="H64882" s="64"/>
    </row>
    <row r="64883" s="2" customFormat="1" spans="7:8">
      <c r="G64883" s="64"/>
      <c r="H64883" s="64"/>
    </row>
    <row r="64884" s="2" customFormat="1" spans="7:8">
      <c r="G64884" s="64"/>
      <c r="H64884" s="64"/>
    </row>
    <row r="64885" s="2" customFormat="1" spans="7:8">
      <c r="G64885" s="64"/>
      <c r="H64885" s="64"/>
    </row>
    <row r="64886" s="2" customFormat="1" spans="7:8">
      <c r="G64886" s="64"/>
      <c r="H64886" s="64"/>
    </row>
    <row r="64887" s="2" customFormat="1" spans="7:8">
      <c r="G64887" s="64"/>
      <c r="H64887" s="64"/>
    </row>
    <row r="64888" s="2" customFormat="1" spans="7:8">
      <c r="G64888" s="64"/>
      <c r="H64888" s="64"/>
    </row>
    <row r="64889" s="2" customFormat="1" spans="7:8">
      <c r="G64889" s="64"/>
      <c r="H64889" s="64"/>
    </row>
    <row r="64890" s="2" customFormat="1" spans="7:8">
      <c r="G64890" s="64"/>
      <c r="H64890" s="64"/>
    </row>
    <row r="64891" s="2" customFormat="1" spans="7:8">
      <c r="G64891" s="64"/>
      <c r="H64891" s="64"/>
    </row>
    <row r="64892" s="2" customFormat="1" spans="7:8">
      <c r="G64892" s="64"/>
      <c r="H64892" s="64"/>
    </row>
    <row r="64893" s="2" customFormat="1" spans="7:8">
      <c r="G64893" s="64"/>
      <c r="H64893" s="64"/>
    </row>
    <row r="64894" s="2" customFormat="1" spans="7:8">
      <c r="G64894" s="64"/>
      <c r="H64894" s="64"/>
    </row>
    <row r="64895" s="2" customFormat="1" spans="7:8">
      <c r="G64895" s="64"/>
      <c r="H64895" s="64"/>
    </row>
    <row r="64896" s="2" customFormat="1" spans="7:8">
      <c r="G64896" s="64"/>
      <c r="H64896" s="64"/>
    </row>
    <row r="64897" s="2" customFormat="1" spans="7:8">
      <c r="G64897" s="64"/>
      <c r="H64897" s="64"/>
    </row>
    <row r="64898" s="2" customFormat="1" spans="7:8">
      <c r="G64898" s="64"/>
      <c r="H64898" s="64"/>
    </row>
    <row r="64899" s="2" customFormat="1" spans="7:8">
      <c r="G64899" s="64"/>
      <c r="H64899" s="64"/>
    </row>
    <row r="64900" s="2" customFormat="1" spans="7:8">
      <c r="G64900" s="64"/>
      <c r="H64900" s="64"/>
    </row>
    <row r="64901" s="2" customFormat="1" spans="7:8">
      <c r="G64901" s="64"/>
      <c r="H64901" s="64"/>
    </row>
    <row r="64902" s="2" customFormat="1" spans="7:8">
      <c r="G64902" s="64"/>
      <c r="H64902" s="64"/>
    </row>
    <row r="64903" s="2" customFormat="1" spans="7:8">
      <c r="G64903" s="64"/>
      <c r="H64903" s="64"/>
    </row>
    <row r="64904" s="2" customFormat="1" spans="7:8">
      <c r="G64904" s="64"/>
      <c r="H64904" s="64"/>
    </row>
    <row r="64905" s="2" customFormat="1" spans="7:8">
      <c r="G64905" s="64"/>
      <c r="H64905" s="64"/>
    </row>
    <row r="64906" s="2" customFormat="1" spans="7:8">
      <c r="G64906" s="64"/>
      <c r="H64906" s="64"/>
    </row>
    <row r="64907" s="2" customFormat="1" spans="7:8">
      <c r="G64907" s="64"/>
      <c r="H64907" s="64"/>
    </row>
    <row r="64908" s="2" customFormat="1" spans="7:8">
      <c r="G64908" s="64"/>
      <c r="H64908" s="64"/>
    </row>
    <row r="64909" s="2" customFormat="1" spans="7:8">
      <c r="G64909" s="64"/>
      <c r="H64909" s="64"/>
    </row>
    <row r="64910" s="2" customFormat="1" spans="7:8">
      <c r="G64910" s="64"/>
      <c r="H64910" s="64"/>
    </row>
    <row r="64911" s="2" customFormat="1" spans="7:8">
      <c r="G64911" s="64"/>
      <c r="H64911" s="64"/>
    </row>
    <row r="64912" s="2" customFormat="1" spans="7:8">
      <c r="G64912" s="64"/>
      <c r="H64912" s="64"/>
    </row>
    <row r="64913" s="2" customFormat="1" spans="7:8">
      <c r="G64913" s="64"/>
      <c r="H64913" s="64"/>
    </row>
    <row r="64914" s="2" customFormat="1" spans="7:8">
      <c r="G64914" s="64"/>
      <c r="H64914" s="64"/>
    </row>
    <row r="64915" s="2" customFormat="1" spans="7:8">
      <c r="G64915" s="64"/>
      <c r="H64915" s="64"/>
    </row>
    <row r="64916" s="2" customFormat="1" spans="7:8">
      <c r="G64916" s="64"/>
      <c r="H64916" s="64"/>
    </row>
    <row r="64917" s="2" customFormat="1" spans="7:8">
      <c r="G64917" s="64"/>
      <c r="H64917" s="64"/>
    </row>
    <row r="64918" s="2" customFormat="1" spans="7:8">
      <c r="G64918" s="64"/>
      <c r="H64918" s="64"/>
    </row>
    <row r="64919" s="2" customFormat="1" spans="7:8">
      <c r="G64919" s="64"/>
      <c r="H64919" s="64"/>
    </row>
    <row r="64920" s="2" customFormat="1" spans="7:8">
      <c r="G64920" s="64"/>
      <c r="H64920" s="64"/>
    </row>
    <row r="64921" s="2" customFormat="1" spans="7:8">
      <c r="G64921" s="64"/>
      <c r="H64921" s="64"/>
    </row>
    <row r="64922" s="2" customFormat="1" spans="7:8">
      <c r="G64922" s="64"/>
      <c r="H64922" s="64"/>
    </row>
    <row r="64923" s="2" customFormat="1" spans="7:8">
      <c r="G64923" s="64"/>
      <c r="H64923" s="64"/>
    </row>
    <row r="64924" s="2" customFormat="1" spans="7:8">
      <c r="G64924" s="64"/>
      <c r="H64924" s="64"/>
    </row>
    <row r="64925" s="2" customFormat="1" spans="7:8">
      <c r="G64925" s="64"/>
      <c r="H64925" s="64"/>
    </row>
    <row r="64926" s="2" customFormat="1" spans="7:8">
      <c r="G64926" s="64"/>
      <c r="H64926" s="64"/>
    </row>
    <row r="64927" s="2" customFormat="1" spans="7:8">
      <c r="G64927" s="64"/>
      <c r="H64927" s="64"/>
    </row>
    <row r="64928" s="2" customFormat="1" spans="7:8">
      <c r="G64928" s="64"/>
      <c r="H64928" s="64"/>
    </row>
    <row r="64929" s="2" customFormat="1" spans="7:8">
      <c r="G64929" s="64"/>
      <c r="H64929" s="64"/>
    </row>
    <row r="64930" s="2" customFormat="1" spans="7:8">
      <c r="G64930" s="64"/>
      <c r="H64930" s="64"/>
    </row>
    <row r="64931" s="2" customFormat="1" spans="7:8">
      <c r="G64931" s="64"/>
      <c r="H64931" s="64"/>
    </row>
    <row r="64932" s="2" customFormat="1" spans="7:8">
      <c r="G64932" s="64"/>
      <c r="H64932" s="64"/>
    </row>
    <row r="64933" s="2" customFormat="1" spans="7:8">
      <c r="G64933" s="64"/>
      <c r="H64933" s="64"/>
    </row>
    <row r="64934" s="2" customFormat="1" spans="7:8">
      <c r="G64934" s="64"/>
      <c r="H64934" s="64"/>
    </row>
    <row r="64935" s="2" customFormat="1" spans="7:8">
      <c r="G64935" s="64"/>
      <c r="H64935" s="64"/>
    </row>
    <row r="64936" s="2" customFormat="1" spans="7:8">
      <c r="G64936" s="64"/>
      <c r="H64936" s="64"/>
    </row>
    <row r="64937" s="2" customFormat="1" spans="7:8">
      <c r="G64937" s="64"/>
      <c r="H64937" s="64"/>
    </row>
    <row r="64938" s="2" customFormat="1" spans="7:8">
      <c r="G64938" s="64"/>
      <c r="H64938" s="64"/>
    </row>
    <row r="64939" s="2" customFormat="1" spans="7:8">
      <c r="G64939" s="64"/>
      <c r="H64939" s="64"/>
    </row>
    <row r="64940" s="2" customFormat="1" spans="7:8">
      <c r="G64940" s="64"/>
      <c r="H64940" s="64"/>
    </row>
    <row r="64941" s="2" customFormat="1" spans="7:8">
      <c r="G64941" s="64"/>
      <c r="H64941" s="64"/>
    </row>
    <row r="64942" s="2" customFormat="1" spans="7:8">
      <c r="G64942" s="64"/>
      <c r="H64942" s="64"/>
    </row>
    <row r="64943" s="2" customFormat="1" spans="7:8">
      <c r="G64943" s="64"/>
      <c r="H64943" s="64"/>
    </row>
    <row r="64944" s="2" customFormat="1" spans="7:8">
      <c r="G64944" s="64"/>
      <c r="H64944" s="64"/>
    </row>
    <row r="64945" s="2" customFormat="1" spans="7:8">
      <c r="G64945" s="64"/>
      <c r="H64945" s="64"/>
    </row>
    <row r="64946" s="2" customFormat="1" spans="7:8">
      <c r="G64946" s="64"/>
      <c r="H64946" s="64"/>
    </row>
    <row r="64947" s="2" customFormat="1" spans="7:8">
      <c r="G64947" s="64"/>
      <c r="H64947" s="64"/>
    </row>
    <row r="64948" s="2" customFormat="1" spans="7:8">
      <c r="G64948" s="64"/>
      <c r="H64948" s="64"/>
    </row>
    <row r="64949" s="2" customFormat="1" spans="7:8">
      <c r="G64949" s="64"/>
      <c r="H64949" s="64"/>
    </row>
    <row r="64950" s="2" customFormat="1" spans="7:8">
      <c r="G64950" s="64"/>
      <c r="H64950" s="64"/>
    </row>
    <row r="64951" s="2" customFormat="1" spans="7:8">
      <c r="G64951" s="64"/>
      <c r="H64951" s="64"/>
    </row>
    <row r="64952" s="2" customFormat="1" spans="7:8">
      <c r="G64952" s="64"/>
      <c r="H64952" s="64"/>
    </row>
    <row r="64953" s="2" customFormat="1" spans="7:8">
      <c r="G64953" s="64"/>
      <c r="H64953" s="64"/>
    </row>
    <row r="64954" s="2" customFormat="1" spans="7:8">
      <c r="G64954" s="64"/>
      <c r="H64954" s="64"/>
    </row>
    <row r="64955" s="2" customFormat="1" spans="7:8">
      <c r="G64955" s="64"/>
      <c r="H64955" s="64"/>
    </row>
    <row r="64956" s="2" customFormat="1" spans="7:8">
      <c r="G64956" s="64"/>
      <c r="H64956" s="64"/>
    </row>
  </sheetData>
  <autoFilter xmlns:etc="http://www.wps.cn/officeDocument/2017/etCustomData" ref="A3:M95" etc:filterBottomFollowUsedRange="0">
    <extLst/>
  </autoFilter>
  <mergeCells count="23">
    <mergeCell ref="A1:B1"/>
    <mergeCell ref="A2:M2"/>
    <mergeCell ref="H4:H5"/>
    <mergeCell ref="H7:H12"/>
    <mergeCell ref="H15:H18"/>
    <mergeCell ref="H19:H20"/>
    <mergeCell ref="H21:H22"/>
    <mergeCell ref="H24:H26"/>
    <mergeCell ref="H27:H30"/>
    <mergeCell ref="H31:H36"/>
    <mergeCell ref="H37:H39"/>
    <mergeCell ref="H41:H44"/>
    <mergeCell ref="H46:H47"/>
    <mergeCell ref="H48:H51"/>
    <mergeCell ref="H52:H55"/>
    <mergeCell ref="H56:H57"/>
    <mergeCell ref="H58:H61"/>
    <mergeCell ref="H64:H66"/>
    <mergeCell ref="H67:H68"/>
    <mergeCell ref="H70:H73"/>
    <mergeCell ref="H76:H77"/>
    <mergeCell ref="H78:H79"/>
    <mergeCell ref="H89:H90"/>
  </mergeCells>
  <pageMargins left="0.511805555555556" right="0.550694444444444" top="0.751388888888889" bottom="0.43263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胡阳</dc:creator>
  <cp:lastModifiedBy>pc315</cp:lastModifiedBy>
  <dcterms:created xsi:type="dcterms:W3CDTF">2023-05-12T11:15:00Z</dcterms:created>
  <dcterms:modified xsi:type="dcterms:W3CDTF">2025-01-09T07:32:21Z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FE8DD16ED72542FA99B6D486FA784D16_12</vt:lpwstr>
  </property>
</Properties>
</file>