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120" windowHeight="13620"/>
  </bookViews>
  <sheets>
    <sheet name="参加面试人员名单" sheetId="4" r:id="rId1"/>
    <sheet name="Sheet2" sheetId="2" r:id="rId2"/>
    <sheet name="Sheet3" sheetId="3" r:id="rId3"/>
  </sheets>
  <definedNames>
    <definedName name="_xlnm._FilterDatabase" localSheetId="0" hidden="1">参加面试人员名单!$A$1:$I$139</definedName>
  </definedNames>
  <calcPr calcId="144525" iterate="1"/>
</workbook>
</file>

<file path=xl/calcChain.xml><?xml version="1.0" encoding="utf-8"?>
<calcChain xmlns="http://schemas.openxmlformats.org/spreadsheetml/2006/main">
  <c r="H139" i="4"/>
  <c r="H138"/>
  <c r="H137"/>
  <c r="H136"/>
  <c r="H135"/>
  <c r="H134"/>
  <c r="H133"/>
  <c r="H132"/>
  <c r="H131"/>
  <c r="H130"/>
  <c r="H129"/>
  <c r="H128"/>
  <c r="H126"/>
  <c r="H125"/>
  <c r="H124"/>
  <c r="H123"/>
  <c r="H122"/>
  <c r="H120"/>
  <c r="H119"/>
  <c r="H117"/>
  <c r="H116"/>
  <c r="H115"/>
  <c r="H114"/>
  <c r="H113"/>
  <c r="H111"/>
  <c r="H110"/>
  <c r="H109"/>
  <c r="H108"/>
  <c r="H107"/>
  <c r="H105"/>
  <c r="H104"/>
  <c r="H103"/>
  <c r="H102"/>
  <c r="H101"/>
  <c r="H100"/>
  <c r="H99"/>
  <c r="H98"/>
  <c r="H97"/>
  <c r="H96"/>
  <c r="H94"/>
  <c r="H93"/>
  <c r="H92"/>
  <c r="H91"/>
  <c r="H88"/>
  <c r="H87"/>
  <c r="H85"/>
  <c r="H84"/>
  <c r="H83"/>
  <c r="H82"/>
  <c r="H81"/>
  <c r="H80"/>
  <c r="H79"/>
  <c r="H78"/>
  <c r="H77"/>
  <c r="H76"/>
  <c r="H75"/>
  <c r="H74"/>
  <c r="H71"/>
  <c r="H69"/>
  <c r="H68"/>
  <c r="H67"/>
  <c r="H66"/>
  <c r="H65"/>
  <c r="H64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6"/>
  <c r="H25"/>
  <c r="H24"/>
  <c r="H23"/>
  <c r="H22"/>
  <c r="H21"/>
  <c r="H20"/>
  <c r="H19"/>
  <c r="H18"/>
  <c r="H17"/>
  <c r="H16"/>
  <c r="H15"/>
  <c r="H14"/>
  <c r="H13"/>
  <c r="H12"/>
  <c r="H10"/>
  <c r="H9"/>
  <c r="H8"/>
  <c r="H7"/>
  <c r="H5"/>
  <c r="H4"/>
  <c r="H3"/>
</calcChain>
</file>

<file path=xl/sharedStrings.xml><?xml version="1.0" encoding="utf-8"?>
<sst xmlns="http://schemas.openxmlformats.org/spreadsheetml/2006/main" count="727" uniqueCount="340">
  <si>
    <t>内蒙古医科大学附属肿瘤医院2025年度事业单位
公开招聘工作人员考试成绩及进入体检和考察范围人选名单</t>
  </si>
  <si>
    <t>序号</t>
  </si>
  <si>
    <t>报考职位</t>
  </si>
  <si>
    <t>姓名</t>
  </si>
  <si>
    <t>性别</t>
  </si>
  <si>
    <t>准考证号</t>
  </si>
  <si>
    <t>笔试成绩</t>
  </si>
  <si>
    <t>面试成绩</t>
  </si>
  <si>
    <t>总成绩</t>
  </si>
  <si>
    <t>是否进入体检和考察范围</t>
  </si>
  <si>
    <t>癌症中心办公室60(项目人员岗位转入普通岗位)</t>
  </si>
  <si>
    <t>苗宇</t>
  </si>
  <si>
    <t>女</t>
  </si>
  <si>
    <t>5615021903222</t>
  </si>
  <si>
    <t>是</t>
  </si>
  <si>
    <t>石磊磊</t>
  </si>
  <si>
    <t>5615010903425</t>
  </si>
  <si>
    <t>否</t>
  </si>
  <si>
    <t>癌症中心办公室61(项目人员岗位转入普通岗位)</t>
  </si>
  <si>
    <t>王蕊</t>
  </si>
  <si>
    <t>5615272002222</t>
  </si>
  <si>
    <t>高凯杰</t>
  </si>
  <si>
    <t>男</t>
  </si>
  <si>
    <t>5615272002220</t>
  </si>
  <si>
    <t>-</t>
  </si>
  <si>
    <t>癌症中心办公室62(普通岗位)</t>
  </si>
  <si>
    <t>王智慧</t>
  </si>
  <si>
    <t>1115280103206</t>
  </si>
  <si>
    <t>鲍鹏</t>
  </si>
  <si>
    <t>1115040502002</t>
  </si>
  <si>
    <t>安宁疗护科2(高校毕业生岗位)</t>
  </si>
  <si>
    <t>李畅</t>
  </si>
  <si>
    <t>5215010302023</t>
  </si>
  <si>
    <t>孟亚飞</t>
  </si>
  <si>
    <t>5215010701303</t>
  </si>
  <si>
    <t>孙浩南</t>
  </si>
  <si>
    <t>5215021801924</t>
  </si>
  <si>
    <t>安宁疗护科3(高校毕业生岗位)</t>
  </si>
  <si>
    <t>刘慧敏</t>
  </si>
  <si>
    <t>5115010900403</t>
  </si>
  <si>
    <t>王红</t>
  </si>
  <si>
    <t>5115010900626</t>
  </si>
  <si>
    <t>张沛宇</t>
  </si>
  <si>
    <t>5115021800303</t>
  </si>
  <si>
    <t>病理中心41(高校毕业生岗位)</t>
  </si>
  <si>
    <t>白璐</t>
  </si>
  <si>
    <t>5215010300809</t>
  </si>
  <si>
    <t>财务部63(项目人员岗位转入普通岗位)</t>
  </si>
  <si>
    <t>史立岩</t>
  </si>
  <si>
    <t>1115041001215</t>
  </si>
  <si>
    <t>陶宁</t>
  </si>
  <si>
    <t>1115270902003</t>
  </si>
  <si>
    <t>赵菁</t>
  </si>
  <si>
    <t>1115020404211</t>
  </si>
  <si>
    <t>赵雨亭</t>
  </si>
  <si>
    <t>1115020105801</t>
  </si>
  <si>
    <t>苏日古嘎</t>
  </si>
  <si>
    <t>1115270402621</t>
  </si>
  <si>
    <t>张玲晔</t>
  </si>
  <si>
    <t>1115270102620</t>
  </si>
  <si>
    <t>财务部64(普通岗位)</t>
  </si>
  <si>
    <t>李萌萌</t>
  </si>
  <si>
    <t>1115271201202</t>
  </si>
  <si>
    <t>庞伟</t>
  </si>
  <si>
    <t>1115014403312</t>
  </si>
  <si>
    <t>张靖宇</t>
  </si>
  <si>
    <t>1115020901203</t>
  </si>
  <si>
    <t>郝芸芸</t>
  </si>
  <si>
    <t>1115271503604</t>
  </si>
  <si>
    <t>张超</t>
  </si>
  <si>
    <t>1115270800208</t>
  </si>
  <si>
    <t>戈皓</t>
  </si>
  <si>
    <t>1115270500729</t>
  </si>
  <si>
    <t>党委办公室66(项目人员岗位转入普通岗位)</t>
  </si>
  <si>
    <t>丁玮</t>
  </si>
  <si>
    <t>1115270702311</t>
  </si>
  <si>
    <t>锡林</t>
  </si>
  <si>
    <t>1115020802301</t>
  </si>
  <si>
    <t>放射治疗中心5(高校毕业生岗位)</t>
  </si>
  <si>
    <t>邓智渊</t>
  </si>
  <si>
    <t>5215010300129</t>
  </si>
  <si>
    <t>放射治疗中心7(高校毕业生岗位)</t>
  </si>
  <si>
    <t>塔娜</t>
  </si>
  <si>
    <t>3115011801121</t>
  </si>
  <si>
    <t>马云云</t>
  </si>
  <si>
    <t>3115021601022</t>
  </si>
  <si>
    <t>张伟</t>
  </si>
  <si>
    <t>3115011803514</t>
  </si>
  <si>
    <t>妇瘤科8(高校毕业生岗位)</t>
  </si>
  <si>
    <t>刘佳伟</t>
  </si>
  <si>
    <t>5215010300805</t>
  </si>
  <si>
    <t>车琪</t>
  </si>
  <si>
    <t>5215213301325</t>
  </si>
  <si>
    <t>张宏飞</t>
  </si>
  <si>
    <t>5215010301509</t>
  </si>
  <si>
    <t>妇瘤科9(普通岗位)</t>
  </si>
  <si>
    <t>白雪纯</t>
  </si>
  <si>
    <t>5215281200508</t>
  </si>
  <si>
    <t>马玉</t>
  </si>
  <si>
    <t>5215272104015</t>
  </si>
  <si>
    <t>李静怡</t>
  </si>
  <si>
    <t>5215272104319</t>
  </si>
  <si>
    <t>腹部外科A区38(高校毕业生岗位)</t>
  </si>
  <si>
    <t>陈虹</t>
  </si>
  <si>
    <t>5215232001716</t>
  </si>
  <si>
    <t>刘娇</t>
  </si>
  <si>
    <t>5215010301015</t>
  </si>
  <si>
    <t>贺园</t>
  </si>
  <si>
    <t>5215021801503</t>
  </si>
  <si>
    <t>腹部外科B区40(高校毕业生岗位)</t>
  </si>
  <si>
    <t>乔红丽</t>
  </si>
  <si>
    <t>5215010301508</t>
  </si>
  <si>
    <t>赵旭</t>
  </si>
  <si>
    <t>5215010700108</t>
  </si>
  <si>
    <t>杨阳</t>
  </si>
  <si>
    <t>5215010700502</t>
  </si>
  <si>
    <t>骨科11(普通岗位)</t>
  </si>
  <si>
    <t>续路</t>
  </si>
  <si>
    <t>5215021801903</t>
  </si>
  <si>
    <t>骨科12(高校毕业生岗位)</t>
  </si>
  <si>
    <t>刘鑫</t>
  </si>
  <si>
    <t>5215232001312</t>
  </si>
  <si>
    <t>秦汉</t>
  </si>
  <si>
    <t>5215010700622</t>
  </si>
  <si>
    <t>李昊星</t>
  </si>
  <si>
    <t>5215010300624</t>
  </si>
  <si>
    <t>核医学科44(高校毕业生岗位)</t>
  </si>
  <si>
    <t>闫家明</t>
  </si>
  <si>
    <t>5215010300817</t>
  </si>
  <si>
    <t>李徐黛琳</t>
  </si>
  <si>
    <t>5215010301021</t>
  </si>
  <si>
    <t>后勤保障部67(项目人员岗位转入普通岗位)</t>
  </si>
  <si>
    <t>杨婷</t>
  </si>
  <si>
    <t>1115021200723</t>
  </si>
  <si>
    <t>曹呈宇</t>
  </si>
  <si>
    <t>1115260103013</t>
  </si>
  <si>
    <t>臧仪</t>
  </si>
  <si>
    <t>1115271103029</t>
  </si>
  <si>
    <t>护理部57(高校毕业生岗位)</t>
  </si>
  <si>
    <t>薄恩惠</t>
  </si>
  <si>
    <t>5415011300109</t>
  </si>
  <si>
    <t>海之曦</t>
  </si>
  <si>
    <t>5415012101925</t>
  </si>
  <si>
    <t>康鑫</t>
  </si>
  <si>
    <t>5415012101724</t>
  </si>
  <si>
    <t>纪委办公室68(项目人员岗位转入普通岗位)</t>
  </si>
  <si>
    <t>李思宁</t>
  </si>
  <si>
    <t>1115020210606</t>
  </si>
  <si>
    <t>朱思杭</t>
  </si>
  <si>
    <t>1115280303707</t>
  </si>
  <si>
    <t>齐芳</t>
  </si>
  <si>
    <t>1115220602818</t>
  </si>
  <si>
    <t>绩效管理部69(项目人员岗位转入普通岗位)</t>
  </si>
  <si>
    <t>刘嘉琦</t>
  </si>
  <si>
    <t>1115020102323</t>
  </si>
  <si>
    <t>王娱颖</t>
  </si>
  <si>
    <t>1115020402220</t>
  </si>
  <si>
    <t>李蕴南</t>
  </si>
  <si>
    <t>1115280403605</t>
  </si>
  <si>
    <t>绩效管理部70(项目人员岗位转入普通岗位)</t>
  </si>
  <si>
    <t>李鑫泽</t>
  </si>
  <si>
    <t>1115220801819</t>
  </si>
  <si>
    <t>李想</t>
  </si>
  <si>
    <t>1115261103528</t>
  </si>
  <si>
    <t>段美玲</t>
  </si>
  <si>
    <t>1115020405112</t>
  </si>
  <si>
    <t>康复理疗科13(高校毕业生岗位)</t>
  </si>
  <si>
    <t>斯琴满都拉</t>
  </si>
  <si>
    <t>5215010700921</t>
  </si>
  <si>
    <t>康复理疗科14(普通岗位)</t>
  </si>
  <si>
    <t>刘博</t>
  </si>
  <si>
    <t>5115010900401</t>
  </si>
  <si>
    <t>赵磊</t>
  </si>
  <si>
    <t>5115272000311</t>
  </si>
  <si>
    <t>李静</t>
  </si>
  <si>
    <t>5115021800302</t>
  </si>
  <si>
    <t>科研部 （分子诊断实验室）71(普通岗位)</t>
  </si>
  <si>
    <t>高红叶</t>
  </si>
  <si>
    <t>3115013000304</t>
  </si>
  <si>
    <t>张宏波</t>
  </si>
  <si>
    <t>3115021501222</t>
  </si>
  <si>
    <t>程日娜</t>
  </si>
  <si>
    <t>3115271902002</t>
  </si>
  <si>
    <t>临床营养科16(高校毕业生岗位)</t>
  </si>
  <si>
    <t>唐雨晴</t>
  </si>
  <si>
    <t>5615010903624</t>
  </si>
  <si>
    <t>张帆</t>
  </si>
  <si>
    <t>5615010903823</t>
  </si>
  <si>
    <t>临床营养科17(普通岗位)</t>
  </si>
  <si>
    <t>白雪敏</t>
  </si>
  <si>
    <t>5615010903311</t>
  </si>
  <si>
    <t>泌尿外科18(高校毕业生岗位)</t>
  </si>
  <si>
    <t>乔靖刚</t>
  </si>
  <si>
    <t>5215010700904</t>
  </si>
  <si>
    <t>郭瑞</t>
  </si>
  <si>
    <t>5215010300309</t>
  </si>
  <si>
    <t>张辉</t>
  </si>
  <si>
    <t>5215010700215</t>
  </si>
  <si>
    <t>内镜室20(高校毕业生岗位)</t>
  </si>
  <si>
    <t>王哲</t>
  </si>
  <si>
    <t>5215010301221</t>
  </si>
  <si>
    <t>李鸿睿</t>
  </si>
  <si>
    <t>5215010300623</t>
  </si>
  <si>
    <t>魏思桐</t>
  </si>
  <si>
    <t>5215010700320</t>
  </si>
  <si>
    <t>内镜室21(高校毕业生岗位)</t>
  </si>
  <si>
    <t>郭松雨</t>
  </si>
  <si>
    <t>5215010302202</t>
  </si>
  <si>
    <t>乔松</t>
  </si>
  <si>
    <t>5215281104118</t>
  </si>
  <si>
    <t>程敏敏</t>
  </si>
  <si>
    <t>5215021802017</t>
  </si>
  <si>
    <t>皮肤性病科22(高校毕业生岗位转入普通岗位)</t>
  </si>
  <si>
    <t>居呼斯楞</t>
  </si>
  <si>
    <t>5215272104213</t>
  </si>
  <si>
    <t>人事部77(高校毕业生岗位)</t>
  </si>
  <si>
    <t>栾玉洁</t>
  </si>
  <si>
    <t>1115014301804</t>
  </si>
  <si>
    <t>乳腺外科A区24(高校毕业生岗位)</t>
  </si>
  <si>
    <t>柴雪祯</t>
  </si>
  <si>
    <t>5215010302101</t>
  </si>
  <si>
    <t>潘振宇</t>
  </si>
  <si>
    <t>5215010701430</t>
  </si>
  <si>
    <t>宋源</t>
  </si>
  <si>
    <t>5215010700802</t>
  </si>
  <si>
    <t>乳腺外科B区25(高校毕业生岗位)</t>
  </si>
  <si>
    <t>卢超</t>
  </si>
  <si>
    <t>5215010302117</t>
  </si>
  <si>
    <t>乌日汗</t>
  </si>
  <si>
    <t>5215010301709</t>
  </si>
  <si>
    <t>丽梅</t>
  </si>
  <si>
    <t>5215010300228</t>
  </si>
  <si>
    <t>输血医学科49(普通岗位)</t>
  </si>
  <si>
    <t>卫家乐</t>
  </si>
  <si>
    <t>5515021902713</t>
  </si>
  <si>
    <t>输血医学科50(普通岗位)</t>
  </si>
  <si>
    <t>王晓薇</t>
  </si>
  <si>
    <t>5215010301112</t>
  </si>
  <si>
    <t>微创介入中心28(普通岗位)</t>
  </si>
  <si>
    <t>谷建衡</t>
  </si>
  <si>
    <t>5215281104124</t>
  </si>
  <si>
    <t>李恩博</t>
  </si>
  <si>
    <t>5215281104325</t>
  </si>
  <si>
    <t>胸外科30(高校毕业生岗位)</t>
  </si>
  <si>
    <t>包俊峰</t>
  </si>
  <si>
    <t>5215043102023</t>
  </si>
  <si>
    <t>吴政远</t>
  </si>
  <si>
    <t>5215232000726</t>
  </si>
  <si>
    <t>宣传部72(项目人员岗位转入普通岗位)</t>
  </si>
  <si>
    <t>贺小丹</t>
  </si>
  <si>
    <t>1115041600204</t>
  </si>
  <si>
    <t>药学部52(高校毕业生岗位)</t>
  </si>
  <si>
    <t>王雅楠</t>
  </si>
  <si>
    <t>5315261202805</t>
  </si>
  <si>
    <t>尹艳菲</t>
  </si>
  <si>
    <t>5315010901209</t>
  </si>
  <si>
    <t>宫兆堂</t>
  </si>
  <si>
    <t>5315010901326</t>
  </si>
  <si>
    <t>墨希艳</t>
  </si>
  <si>
    <t>5315290600307</t>
  </si>
  <si>
    <t>刘冠男</t>
  </si>
  <si>
    <t>5315010901317</t>
  </si>
  <si>
    <t>赵娟</t>
  </si>
  <si>
    <t>5315010901301</t>
  </si>
  <si>
    <t>药学部53(普通岗位)</t>
  </si>
  <si>
    <t>孟鹭</t>
  </si>
  <si>
    <t>5315272000614</t>
  </si>
  <si>
    <t>白雪飞</t>
  </si>
  <si>
    <t>5315010900802</t>
  </si>
  <si>
    <t>李璐</t>
  </si>
  <si>
    <t>5315261202901</t>
  </si>
  <si>
    <t>张燕芳</t>
  </si>
  <si>
    <t>5315010900826</t>
  </si>
  <si>
    <t>段青娅</t>
  </si>
  <si>
    <t>5315010901020</t>
  </si>
  <si>
    <t>李佼宁</t>
  </si>
  <si>
    <t>5315290600411</t>
  </si>
  <si>
    <t>医疗保险部73(普通岗位)</t>
  </si>
  <si>
    <t>赵丽昊</t>
  </si>
  <si>
    <t>1115014406308</t>
  </si>
  <si>
    <t>青格勒</t>
  </si>
  <si>
    <t>1115011103029</t>
  </si>
  <si>
    <t>李文慧</t>
  </si>
  <si>
    <t>1115271300630</t>
  </si>
  <si>
    <t>医学检验中心47(高校毕业生岗位)</t>
  </si>
  <si>
    <t>杨丹妮</t>
  </si>
  <si>
    <t>5515010903205</t>
  </si>
  <si>
    <t>乔平</t>
  </si>
  <si>
    <t>5515010902405</t>
  </si>
  <si>
    <t>梁田田</t>
  </si>
  <si>
    <t>5515010903007</t>
  </si>
  <si>
    <t>医学影像中心55(高校毕业生岗位)</t>
  </si>
  <si>
    <t>郭佳慧</t>
  </si>
  <si>
    <t>5215010701330</t>
  </si>
  <si>
    <t>李婉婷</t>
  </si>
  <si>
    <t>5215010700712</t>
  </si>
  <si>
    <t>佟桐</t>
  </si>
  <si>
    <t>5215010300617</t>
  </si>
  <si>
    <t>院长办公室75(普通岗位)</t>
  </si>
  <si>
    <t>张亮</t>
  </si>
  <si>
    <t>1115020210326</t>
  </si>
  <si>
    <t>赵珍</t>
  </si>
  <si>
    <t>1115011103718</t>
  </si>
  <si>
    <t>刘欢</t>
  </si>
  <si>
    <t>1115020501011</t>
  </si>
  <si>
    <t>质量管理部76(项目人员岗位转入普通岗位)</t>
  </si>
  <si>
    <t>张佶</t>
  </si>
  <si>
    <t>5615272002413</t>
  </si>
  <si>
    <t>柳燕</t>
  </si>
  <si>
    <t>5615290600907</t>
  </si>
  <si>
    <t>刘中一</t>
  </si>
  <si>
    <t>5615043303402</t>
  </si>
  <si>
    <t>肿瘤内科A区33(高校毕业生岗位)</t>
  </si>
  <si>
    <t>党俊杰</t>
  </si>
  <si>
    <t>5215010301829</t>
  </si>
  <si>
    <t>张春暖</t>
  </si>
  <si>
    <t>5215213300501</t>
  </si>
  <si>
    <t>冯世英</t>
  </si>
  <si>
    <t>5215021801229</t>
  </si>
  <si>
    <t>肿瘤内科A区34(普通岗位)</t>
  </si>
  <si>
    <t>段小漫</t>
  </si>
  <si>
    <t>5215281200507</t>
  </si>
  <si>
    <t>尹然</t>
  </si>
  <si>
    <t>5215010701406</t>
  </si>
  <si>
    <t>柳叶</t>
  </si>
  <si>
    <t>5215222200316</t>
  </si>
  <si>
    <t>肿瘤内科B区35(高校毕业生岗位)</t>
  </si>
  <si>
    <t>牛莙藇</t>
  </si>
  <si>
    <t>5215010301807</t>
  </si>
  <si>
    <t>李雅茹</t>
  </si>
  <si>
    <t>5215010301922</t>
  </si>
  <si>
    <t>闫嘉琪</t>
  </si>
  <si>
    <t>5215030105003</t>
  </si>
  <si>
    <t>肿瘤内科C区36(高校毕业生岗位)</t>
  </si>
  <si>
    <t>霍鹏</t>
  </si>
  <si>
    <t>5215010701623</t>
  </si>
  <si>
    <t>郭佳琪</t>
  </si>
  <si>
    <t>5215010701020</t>
  </si>
  <si>
    <t>孟琦</t>
  </si>
  <si>
    <t>5215010300523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</si>
</sst>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9"/>
  <sheetViews>
    <sheetView tabSelected="1" workbookViewId="0">
      <selection activeCell="N4" sqref="N4"/>
    </sheetView>
  </sheetViews>
  <sheetFormatPr defaultColWidth="9" defaultRowHeight="18" customHeight="1"/>
  <cols>
    <col min="1" max="1" width="6.5" style="2" customWidth="1"/>
    <col min="2" max="2" width="42.375" style="2" customWidth="1"/>
    <col min="3" max="3" width="12.875" style="2" customWidth="1"/>
    <col min="4" max="4" width="9" style="2"/>
    <col min="5" max="5" width="18" style="2" customWidth="1"/>
    <col min="6" max="6" width="9" style="2"/>
    <col min="7" max="7" width="9" style="3"/>
    <col min="8" max="8" width="9.625"/>
    <col min="9" max="9" width="13.625" style="2" customWidth="1"/>
  </cols>
  <sheetData>
    <row r="1" spans="1:9" ht="54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48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13" t="s">
        <v>9</v>
      </c>
    </row>
    <row r="3" spans="1:9" s="1" customFormat="1" ht="24.95" customHeight="1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57.533299999999997</v>
      </c>
      <c r="G3" s="8">
        <v>82.49</v>
      </c>
      <c r="H3" s="9">
        <f t="shared" ref="H3:H8" si="0">ROUND((F3+G3)*0.5,3)</f>
        <v>70.012</v>
      </c>
      <c r="I3" s="7" t="s">
        <v>14</v>
      </c>
    </row>
    <row r="4" spans="1:9" s="1" customFormat="1" ht="24.95" customHeight="1">
      <c r="A4" s="6">
        <v>2</v>
      </c>
      <c r="B4" s="6" t="s">
        <v>10</v>
      </c>
      <c r="C4" s="6" t="s">
        <v>15</v>
      </c>
      <c r="D4" s="6" t="s">
        <v>12</v>
      </c>
      <c r="E4" s="6" t="s">
        <v>16</v>
      </c>
      <c r="F4" s="6">
        <v>58.333300000000001</v>
      </c>
      <c r="G4" s="10">
        <v>75.501999999999995</v>
      </c>
      <c r="H4" s="11">
        <f t="shared" si="0"/>
        <v>66.918000000000006</v>
      </c>
      <c r="I4" s="6" t="s">
        <v>17</v>
      </c>
    </row>
    <row r="5" spans="1:9" s="1" customFormat="1" ht="24.95" customHeight="1">
      <c r="A5" s="6">
        <v>3</v>
      </c>
      <c r="B5" s="7" t="s">
        <v>18</v>
      </c>
      <c r="C5" s="7" t="s">
        <v>19</v>
      </c>
      <c r="D5" s="7" t="s">
        <v>12</v>
      </c>
      <c r="E5" s="7" t="s">
        <v>20</v>
      </c>
      <c r="F5" s="7">
        <v>51.7</v>
      </c>
      <c r="G5" s="8">
        <v>78.646000000000001</v>
      </c>
      <c r="H5" s="9">
        <f t="shared" si="0"/>
        <v>65.173000000000002</v>
      </c>
      <c r="I5" s="7" t="s">
        <v>14</v>
      </c>
    </row>
    <row r="6" spans="1:9" s="1" customFormat="1" ht="24.95" customHeight="1">
      <c r="A6" s="6">
        <v>4</v>
      </c>
      <c r="B6" s="6" t="s">
        <v>18</v>
      </c>
      <c r="C6" s="6" t="s">
        <v>21</v>
      </c>
      <c r="D6" s="6" t="s">
        <v>22</v>
      </c>
      <c r="E6" s="6" t="s">
        <v>23</v>
      </c>
      <c r="F6" s="6">
        <v>53.9</v>
      </c>
      <c r="G6" s="12" t="s">
        <v>24</v>
      </c>
      <c r="H6" s="12" t="s">
        <v>24</v>
      </c>
      <c r="I6" s="6" t="s">
        <v>17</v>
      </c>
    </row>
    <row r="7" spans="1:9" s="1" customFormat="1" ht="24.95" customHeight="1">
      <c r="A7" s="6">
        <v>5</v>
      </c>
      <c r="B7" s="7" t="s">
        <v>25</v>
      </c>
      <c r="C7" s="7" t="s">
        <v>26</v>
      </c>
      <c r="D7" s="7" t="s">
        <v>12</v>
      </c>
      <c r="E7" s="7" t="s">
        <v>27</v>
      </c>
      <c r="F7" s="7">
        <v>55.666699999999999</v>
      </c>
      <c r="G7" s="8">
        <v>85.072000000000003</v>
      </c>
      <c r="H7" s="9">
        <f t="shared" si="0"/>
        <v>70.369</v>
      </c>
      <c r="I7" s="7" t="s">
        <v>14</v>
      </c>
    </row>
    <row r="8" spans="1:9" s="1" customFormat="1" ht="24.95" customHeight="1">
      <c r="A8" s="6">
        <v>6</v>
      </c>
      <c r="B8" s="6" t="s">
        <v>25</v>
      </c>
      <c r="C8" s="6" t="s">
        <v>28</v>
      </c>
      <c r="D8" s="6" t="s">
        <v>22</v>
      </c>
      <c r="E8" s="6" t="s">
        <v>29</v>
      </c>
      <c r="F8" s="6">
        <v>61.916699999999999</v>
      </c>
      <c r="G8" s="10">
        <v>76.433999999999997</v>
      </c>
      <c r="H8" s="11">
        <f t="shared" si="0"/>
        <v>69.174999999999997</v>
      </c>
      <c r="I8" s="6" t="s">
        <v>17</v>
      </c>
    </row>
    <row r="9" spans="1:9" s="1" customFormat="1" ht="24.95" customHeight="1">
      <c r="A9" s="6">
        <v>7</v>
      </c>
      <c r="B9" s="7" t="s">
        <v>30</v>
      </c>
      <c r="C9" s="7" t="s">
        <v>31</v>
      </c>
      <c r="D9" s="7" t="s">
        <v>12</v>
      </c>
      <c r="E9" s="7" t="s">
        <v>32</v>
      </c>
      <c r="F9" s="7">
        <v>58.8</v>
      </c>
      <c r="G9" s="8">
        <v>87.323999999999998</v>
      </c>
      <c r="H9" s="9">
        <f t="shared" ref="H9:H36" si="1">ROUND((F9+G9)*0.5,3)</f>
        <v>73.061999999999998</v>
      </c>
      <c r="I9" s="7" t="s">
        <v>14</v>
      </c>
    </row>
    <row r="10" spans="1:9" s="1" customFormat="1" ht="24.95" customHeight="1">
      <c r="A10" s="6">
        <v>8</v>
      </c>
      <c r="B10" s="6" t="s">
        <v>30</v>
      </c>
      <c r="C10" s="6" t="s">
        <v>33</v>
      </c>
      <c r="D10" s="6" t="s">
        <v>12</v>
      </c>
      <c r="E10" s="6" t="s">
        <v>34</v>
      </c>
      <c r="F10" s="6">
        <v>55.4</v>
      </c>
      <c r="G10" s="10">
        <v>86.834000000000003</v>
      </c>
      <c r="H10" s="11">
        <f t="shared" si="1"/>
        <v>71.117000000000004</v>
      </c>
      <c r="I10" s="6" t="s">
        <v>17</v>
      </c>
    </row>
    <row r="11" spans="1:9" s="1" customFormat="1" ht="24.95" customHeight="1">
      <c r="A11" s="6">
        <v>9</v>
      </c>
      <c r="B11" s="6" t="s">
        <v>30</v>
      </c>
      <c r="C11" s="6" t="s">
        <v>35</v>
      </c>
      <c r="D11" s="6" t="s">
        <v>22</v>
      </c>
      <c r="E11" s="6" t="s">
        <v>36</v>
      </c>
      <c r="F11" s="6">
        <v>54.966700000000003</v>
      </c>
      <c r="G11" s="12" t="s">
        <v>24</v>
      </c>
      <c r="H11" s="12" t="s">
        <v>24</v>
      </c>
      <c r="I11" s="6" t="s">
        <v>17</v>
      </c>
    </row>
    <row r="12" spans="1:9" s="1" customFormat="1" ht="24.95" customHeight="1">
      <c r="A12" s="6">
        <v>10</v>
      </c>
      <c r="B12" s="7" t="s">
        <v>37</v>
      </c>
      <c r="C12" s="7" t="s">
        <v>38</v>
      </c>
      <c r="D12" s="7" t="s">
        <v>12</v>
      </c>
      <c r="E12" s="7" t="s">
        <v>39</v>
      </c>
      <c r="F12" s="7">
        <v>71.333299999999994</v>
      </c>
      <c r="G12" s="8">
        <v>92.608000000000004</v>
      </c>
      <c r="H12" s="9">
        <f t="shared" si="1"/>
        <v>81.971000000000004</v>
      </c>
      <c r="I12" s="7" t="s">
        <v>14</v>
      </c>
    </row>
    <row r="13" spans="1:9" s="1" customFormat="1" ht="24.95" customHeight="1">
      <c r="A13" s="6">
        <v>11</v>
      </c>
      <c r="B13" s="6" t="s">
        <v>37</v>
      </c>
      <c r="C13" s="6" t="s">
        <v>40</v>
      </c>
      <c r="D13" s="6" t="s">
        <v>12</v>
      </c>
      <c r="E13" s="6" t="s">
        <v>41</v>
      </c>
      <c r="F13" s="6">
        <v>66.400000000000006</v>
      </c>
      <c r="G13" s="10">
        <v>86.268000000000001</v>
      </c>
      <c r="H13" s="11">
        <f t="shared" si="1"/>
        <v>76.334000000000003</v>
      </c>
      <c r="I13" s="6" t="s">
        <v>17</v>
      </c>
    </row>
    <row r="14" spans="1:9" s="1" customFormat="1" ht="24.95" customHeight="1">
      <c r="A14" s="6">
        <v>12</v>
      </c>
      <c r="B14" s="6" t="s">
        <v>37</v>
      </c>
      <c r="C14" s="6" t="s">
        <v>42</v>
      </c>
      <c r="D14" s="6" t="s">
        <v>22</v>
      </c>
      <c r="E14" s="6" t="s">
        <v>43</v>
      </c>
      <c r="F14" s="6">
        <v>65.533299999999997</v>
      </c>
      <c r="G14" s="10">
        <v>81.537999999999997</v>
      </c>
      <c r="H14" s="11">
        <f t="shared" si="1"/>
        <v>73.536000000000001</v>
      </c>
      <c r="I14" s="6" t="s">
        <v>17</v>
      </c>
    </row>
    <row r="15" spans="1:9" s="1" customFormat="1" ht="24.95" customHeight="1">
      <c r="A15" s="6">
        <v>13</v>
      </c>
      <c r="B15" s="7" t="s">
        <v>44</v>
      </c>
      <c r="C15" s="7" t="s">
        <v>45</v>
      </c>
      <c r="D15" s="7" t="s">
        <v>12</v>
      </c>
      <c r="E15" s="7" t="s">
        <v>46</v>
      </c>
      <c r="F15" s="7">
        <v>61.35</v>
      </c>
      <c r="G15" s="8">
        <v>87.274000000000001</v>
      </c>
      <c r="H15" s="9">
        <f t="shared" si="1"/>
        <v>74.311999999999998</v>
      </c>
      <c r="I15" s="7" t="s">
        <v>14</v>
      </c>
    </row>
    <row r="16" spans="1:9" s="1" customFormat="1" ht="24.95" customHeight="1">
      <c r="A16" s="6">
        <v>14</v>
      </c>
      <c r="B16" s="7" t="s">
        <v>47</v>
      </c>
      <c r="C16" s="7" t="s">
        <v>48</v>
      </c>
      <c r="D16" s="7" t="s">
        <v>12</v>
      </c>
      <c r="E16" s="7" t="s">
        <v>49</v>
      </c>
      <c r="F16" s="7">
        <v>76</v>
      </c>
      <c r="G16" s="8">
        <v>81.572000000000003</v>
      </c>
      <c r="H16" s="9">
        <f t="shared" si="1"/>
        <v>78.786000000000001</v>
      </c>
      <c r="I16" s="7" t="s">
        <v>14</v>
      </c>
    </row>
    <row r="17" spans="1:9" s="1" customFormat="1" ht="24.95" customHeight="1">
      <c r="A17" s="6">
        <v>15</v>
      </c>
      <c r="B17" s="7" t="s">
        <v>47</v>
      </c>
      <c r="C17" s="7" t="s">
        <v>50</v>
      </c>
      <c r="D17" s="7" t="s">
        <v>12</v>
      </c>
      <c r="E17" s="7" t="s">
        <v>51</v>
      </c>
      <c r="F17" s="7">
        <v>71.5</v>
      </c>
      <c r="G17" s="8">
        <v>80.968000000000004</v>
      </c>
      <c r="H17" s="9">
        <f t="shared" si="1"/>
        <v>76.233999999999995</v>
      </c>
      <c r="I17" s="7" t="s">
        <v>14</v>
      </c>
    </row>
    <row r="18" spans="1:9" s="1" customFormat="1" ht="24.95" customHeight="1">
      <c r="A18" s="6">
        <v>16</v>
      </c>
      <c r="B18" s="6" t="s">
        <v>47</v>
      </c>
      <c r="C18" s="6" t="s">
        <v>52</v>
      </c>
      <c r="D18" s="6" t="s">
        <v>12</v>
      </c>
      <c r="E18" s="6" t="s">
        <v>53</v>
      </c>
      <c r="F18" s="6">
        <v>68.833299999999994</v>
      </c>
      <c r="G18" s="10">
        <v>81.703999999999994</v>
      </c>
      <c r="H18" s="11">
        <f t="shared" si="1"/>
        <v>75.269000000000005</v>
      </c>
      <c r="I18" s="6" t="s">
        <v>17</v>
      </c>
    </row>
    <row r="19" spans="1:9" s="1" customFormat="1" ht="24.95" customHeight="1">
      <c r="A19" s="6">
        <v>17</v>
      </c>
      <c r="B19" s="6" t="s">
        <v>47</v>
      </c>
      <c r="C19" s="6" t="s">
        <v>54</v>
      </c>
      <c r="D19" s="6" t="s">
        <v>12</v>
      </c>
      <c r="E19" s="6" t="s">
        <v>55</v>
      </c>
      <c r="F19" s="6">
        <v>66.166700000000006</v>
      </c>
      <c r="G19" s="10">
        <v>78.674000000000007</v>
      </c>
      <c r="H19" s="11">
        <f t="shared" si="1"/>
        <v>72.42</v>
      </c>
      <c r="I19" s="6" t="s">
        <v>17</v>
      </c>
    </row>
    <row r="20" spans="1:9" s="1" customFormat="1" ht="24.95" customHeight="1">
      <c r="A20" s="6">
        <v>18</v>
      </c>
      <c r="B20" s="6" t="s">
        <v>47</v>
      </c>
      <c r="C20" s="6" t="s">
        <v>56</v>
      </c>
      <c r="D20" s="6" t="s">
        <v>12</v>
      </c>
      <c r="E20" s="6" t="s">
        <v>57</v>
      </c>
      <c r="F20" s="6">
        <v>70.75</v>
      </c>
      <c r="G20" s="10">
        <v>73.438000000000002</v>
      </c>
      <c r="H20" s="11">
        <f t="shared" si="1"/>
        <v>72.093999999999994</v>
      </c>
      <c r="I20" s="6" t="s">
        <v>17</v>
      </c>
    </row>
    <row r="21" spans="1:9" s="1" customFormat="1" ht="24.95" customHeight="1">
      <c r="A21" s="6">
        <v>19</v>
      </c>
      <c r="B21" s="6" t="s">
        <v>47</v>
      </c>
      <c r="C21" s="6" t="s">
        <v>58</v>
      </c>
      <c r="D21" s="6" t="s">
        <v>12</v>
      </c>
      <c r="E21" s="6" t="s">
        <v>59</v>
      </c>
      <c r="F21" s="6">
        <v>60.833300000000001</v>
      </c>
      <c r="G21" s="10">
        <v>78.441999999999993</v>
      </c>
      <c r="H21" s="11">
        <f t="shared" si="1"/>
        <v>69.638000000000005</v>
      </c>
      <c r="I21" s="6" t="s">
        <v>17</v>
      </c>
    </row>
    <row r="22" spans="1:9" s="1" customFormat="1" ht="24.95" customHeight="1">
      <c r="A22" s="6">
        <v>20</v>
      </c>
      <c r="B22" s="7" t="s">
        <v>60</v>
      </c>
      <c r="C22" s="7" t="s">
        <v>61</v>
      </c>
      <c r="D22" s="7" t="s">
        <v>12</v>
      </c>
      <c r="E22" s="7" t="s">
        <v>62</v>
      </c>
      <c r="F22" s="7">
        <v>70.833299999999994</v>
      </c>
      <c r="G22" s="8">
        <v>85.581999999999994</v>
      </c>
      <c r="H22" s="9">
        <f t="shared" si="1"/>
        <v>78.207999999999998</v>
      </c>
      <c r="I22" s="7" t="s">
        <v>14</v>
      </c>
    </row>
    <row r="23" spans="1:9" s="1" customFormat="1" ht="24.95" customHeight="1">
      <c r="A23" s="6">
        <v>21</v>
      </c>
      <c r="B23" s="7" t="s">
        <v>60</v>
      </c>
      <c r="C23" s="7" t="s">
        <v>63</v>
      </c>
      <c r="D23" s="7" t="s">
        <v>22</v>
      </c>
      <c r="E23" s="7" t="s">
        <v>64</v>
      </c>
      <c r="F23" s="7">
        <v>74.5</v>
      </c>
      <c r="G23" s="8">
        <v>81.847999999999999</v>
      </c>
      <c r="H23" s="9">
        <f t="shared" si="1"/>
        <v>78.174000000000007</v>
      </c>
      <c r="I23" s="7" t="s">
        <v>14</v>
      </c>
    </row>
    <row r="24" spans="1:9" s="1" customFormat="1" ht="24.95" customHeight="1">
      <c r="A24" s="6">
        <v>22</v>
      </c>
      <c r="B24" s="6" t="s">
        <v>60</v>
      </c>
      <c r="C24" s="6" t="s">
        <v>65</v>
      </c>
      <c r="D24" s="6" t="s">
        <v>22</v>
      </c>
      <c r="E24" s="6" t="s">
        <v>66</v>
      </c>
      <c r="F24" s="6">
        <v>64.833299999999994</v>
      </c>
      <c r="G24" s="10">
        <v>80.766000000000005</v>
      </c>
      <c r="H24" s="11">
        <f t="shared" si="1"/>
        <v>72.8</v>
      </c>
      <c r="I24" s="6" t="s">
        <v>17</v>
      </c>
    </row>
    <row r="25" spans="1:9" s="1" customFormat="1" ht="24.95" customHeight="1">
      <c r="A25" s="6">
        <v>23</v>
      </c>
      <c r="B25" s="6" t="s">
        <v>60</v>
      </c>
      <c r="C25" s="6" t="s">
        <v>67</v>
      </c>
      <c r="D25" s="6" t="s">
        <v>12</v>
      </c>
      <c r="E25" s="6" t="s">
        <v>68</v>
      </c>
      <c r="F25" s="6">
        <v>65.75</v>
      </c>
      <c r="G25" s="10">
        <v>75.622</v>
      </c>
      <c r="H25" s="11">
        <f t="shared" si="1"/>
        <v>70.686000000000007</v>
      </c>
      <c r="I25" s="6" t="s">
        <v>17</v>
      </c>
    </row>
    <row r="26" spans="1:9" s="1" customFormat="1" ht="24.95" customHeight="1">
      <c r="A26" s="6">
        <v>24</v>
      </c>
      <c r="B26" s="6" t="s">
        <v>60</v>
      </c>
      <c r="C26" s="6" t="s">
        <v>69</v>
      </c>
      <c r="D26" s="6" t="s">
        <v>12</v>
      </c>
      <c r="E26" s="6" t="s">
        <v>70</v>
      </c>
      <c r="F26" s="6">
        <v>62</v>
      </c>
      <c r="G26" s="10">
        <v>76.926000000000002</v>
      </c>
      <c r="H26" s="11">
        <f t="shared" si="1"/>
        <v>69.462999999999994</v>
      </c>
      <c r="I26" s="6" t="s">
        <v>17</v>
      </c>
    </row>
    <row r="27" spans="1:9" s="1" customFormat="1" ht="24.95" customHeight="1">
      <c r="A27" s="6">
        <v>25</v>
      </c>
      <c r="B27" s="6" t="s">
        <v>60</v>
      </c>
      <c r="C27" s="6" t="s">
        <v>71</v>
      </c>
      <c r="D27" s="6" t="s">
        <v>12</v>
      </c>
      <c r="E27" s="6" t="s">
        <v>72</v>
      </c>
      <c r="F27" s="6">
        <v>68.333299999999994</v>
      </c>
      <c r="G27" s="12" t="s">
        <v>24</v>
      </c>
      <c r="H27" s="12" t="s">
        <v>24</v>
      </c>
      <c r="I27" s="6" t="s">
        <v>17</v>
      </c>
    </row>
    <row r="28" spans="1:9" s="1" customFormat="1" ht="24.95" customHeight="1">
      <c r="A28" s="6">
        <v>26</v>
      </c>
      <c r="B28" s="7" t="s">
        <v>73</v>
      </c>
      <c r="C28" s="7" t="s">
        <v>74</v>
      </c>
      <c r="D28" s="7" t="s">
        <v>12</v>
      </c>
      <c r="E28" s="7" t="s">
        <v>75</v>
      </c>
      <c r="F28" s="7">
        <v>60.666699999999999</v>
      </c>
      <c r="G28" s="8">
        <v>87.641999999999996</v>
      </c>
      <c r="H28" s="9">
        <f t="shared" si="1"/>
        <v>74.153999999999996</v>
      </c>
      <c r="I28" s="7" t="s">
        <v>14</v>
      </c>
    </row>
    <row r="29" spans="1:9" s="1" customFormat="1" ht="24.95" customHeight="1">
      <c r="A29" s="6">
        <v>27</v>
      </c>
      <c r="B29" s="6" t="s">
        <v>73</v>
      </c>
      <c r="C29" s="6" t="s">
        <v>76</v>
      </c>
      <c r="D29" s="6" t="s">
        <v>12</v>
      </c>
      <c r="E29" s="6" t="s">
        <v>77</v>
      </c>
      <c r="F29" s="6">
        <v>65.75</v>
      </c>
      <c r="G29" s="10">
        <v>76.695999999999998</v>
      </c>
      <c r="H29" s="11">
        <f t="shared" si="1"/>
        <v>71.222999999999999</v>
      </c>
      <c r="I29" s="6" t="s">
        <v>17</v>
      </c>
    </row>
    <row r="30" spans="1:9" s="1" customFormat="1" ht="24.95" customHeight="1">
      <c r="A30" s="6">
        <v>28</v>
      </c>
      <c r="B30" s="7" t="s">
        <v>78</v>
      </c>
      <c r="C30" s="7" t="s">
        <v>79</v>
      </c>
      <c r="D30" s="7" t="s">
        <v>22</v>
      </c>
      <c r="E30" s="7" t="s">
        <v>80</v>
      </c>
      <c r="F30" s="7">
        <v>55.683300000000003</v>
      </c>
      <c r="G30" s="8">
        <v>89.941999999999993</v>
      </c>
      <c r="H30" s="9">
        <f t="shared" si="1"/>
        <v>72.813000000000002</v>
      </c>
      <c r="I30" s="7" t="s">
        <v>14</v>
      </c>
    </row>
    <row r="31" spans="1:9" s="1" customFormat="1" ht="24.95" customHeight="1">
      <c r="A31" s="6">
        <v>29</v>
      </c>
      <c r="B31" s="7" t="s">
        <v>81</v>
      </c>
      <c r="C31" s="7" t="s">
        <v>82</v>
      </c>
      <c r="D31" s="7" t="s">
        <v>12</v>
      </c>
      <c r="E31" s="7" t="s">
        <v>83</v>
      </c>
      <c r="F31" s="7">
        <v>63.25</v>
      </c>
      <c r="G31" s="8">
        <v>80.817999999999998</v>
      </c>
      <c r="H31" s="9">
        <f t="shared" si="1"/>
        <v>72.034000000000006</v>
      </c>
      <c r="I31" s="7" t="s">
        <v>14</v>
      </c>
    </row>
    <row r="32" spans="1:9" s="1" customFormat="1" ht="24.95" customHeight="1">
      <c r="A32" s="6">
        <v>30</v>
      </c>
      <c r="B32" s="6" t="s">
        <v>81</v>
      </c>
      <c r="C32" s="6" t="s">
        <v>84</v>
      </c>
      <c r="D32" s="6" t="s">
        <v>12</v>
      </c>
      <c r="E32" s="6" t="s">
        <v>85</v>
      </c>
      <c r="F32" s="6">
        <v>64.333299999999994</v>
      </c>
      <c r="G32" s="11">
        <v>76.105999999999995</v>
      </c>
      <c r="H32" s="11">
        <f t="shared" si="1"/>
        <v>70.22</v>
      </c>
      <c r="I32" s="6" t="s">
        <v>17</v>
      </c>
    </row>
    <row r="33" spans="1:9" s="1" customFormat="1" ht="24.95" customHeight="1">
      <c r="A33" s="6">
        <v>31</v>
      </c>
      <c r="B33" s="6" t="s">
        <v>81</v>
      </c>
      <c r="C33" s="6" t="s">
        <v>86</v>
      </c>
      <c r="D33" s="6" t="s">
        <v>22</v>
      </c>
      <c r="E33" s="6" t="s">
        <v>87</v>
      </c>
      <c r="F33" s="6">
        <v>63.333300000000001</v>
      </c>
      <c r="G33" s="10">
        <v>74.62</v>
      </c>
      <c r="H33" s="11">
        <f t="shared" si="1"/>
        <v>68.977000000000004</v>
      </c>
      <c r="I33" s="6" t="s">
        <v>17</v>
      </c>
    </row>
    <row r="34" spans="1:9" s="1" customFormat="1" ht="24.95" customHeight="1">
      <c r="A34" s="6">
        <v>32</v>
      </c>
      <c r="B34" s="7" t="s">
        <v>88</v>
      </c>
      <c r="C34" s="7" t="s">
        <v>89</v>
      </c>
      <c r="D34" s="7" t="s">
        <v>12</v>
      </c>
      <c r="E34" s="7" t="s">
        <v>90</v>
      </c>
      <c r="F34" s="7">
        <v>60.366700000000002</v>
      </c>
      <c r="G34" s="8">
        <v>89.938000000000002</v>
      </c>
      <c r="H34" s="9">
        <f t="shared" si="1"/>
        <v>75.152000000000001</v>
      </c>
      <c r="I34" s="7" t="s">
        <v>14</v>
      </c>
    </row>
    <row r="35" spans="1:9" s="1" customFormat="1" ht="24.95" customHeight="1">
      <c r="A35" s="6">
        <v>33</v>
      </c>
      <c r="B35" s="6" t="s">
        <v>88</v>
      </c>
      <c r="C35" s="6" t="s">
        <v>91</v>
      </c>
      <c r="D35" s="6" t="s">
        <v>12</v>
      </c>
      <c r="E35" s="6" t="s">
        <v>92</v>
      </c>
      <c r="F35" s="6">
        <v>61.95</v>
      </c>
      <c r="G35" s="10">
        <v>85.34</v>
      </c>
      <c r="H35" s="11">
        <f t="shared" si="1"/>
        <v>73.644999999999996</v>
      </c>
      <c r="I35" s="6" t="s">
        <v>17</v>
      </c>
    </row>
    <row r="36" spans="1:9" s="1" customFormat="1" ht="24.95" customHeight="1">
      <c r="A36" s="6">
        <v>34</v>
      </c>
      <c r="B36" s="6" t="s">
        <v>88</v>
      </c>
      <c r="C36" s="6" t="s">
        <v>93</v>
      </c>
      <c r="D36" s="6" t="s">
        <v>22</v>
      </c>
      <c r="E36" s="6" t="s">
        <v>94</v>
      </c>
      <c r="F36" s="6">
        <v>60.75</v>
      </c>
      <c r="G36" s="10">
        <v>77.882000000000005</v>
      </c>
      <c r="H36" s="11">
        <f t="shared" si="1"/>
        <v>69.316000000000003</v>
      </c>
      <c r="I36" s="6" t="s">
        <v>17</v>
      </c>
    </row>
    <row r="37" spans="1:9" s="1" customFormat="1" ht="24.95" customHeight="1">
      <c r="A37" s="6">
        <v>35</v>
      </c>
      <c r="B37" s="7" t="s">
        <v>95</v>
      </c>
      <c r="C37" s="7" t="s">
        <v>96</v>
      </c>
      <c r="D37" s="7" t="s">
        <v>12</v>
      </c>
      <c r="E37" s="7" t="s">
        <v>97</v>
      </c>
      <c r="F37" s="7">
        <v>65.033299999999997</v>
      </c>
      <c r="G37" s="8">
        <v>85.414000000000001</v>
      </c>
      <c r="H37" s="9">
        <f t="shared" ref="H37:H67" si="2">ROUND((F37+G37)*0.5,3)</f>
        <v>75.224000000000004</v>
      </c>
      <c r="I37" s="7" t="s">
        <v>14</v>
      </c>
    </row>
    <row r="38" spans="1:9" s="1" customFormat="1" ht="24.95" customHeight="1">
      <c r="A38" s="6">
        <v>36</v>
      </c>
      <c r="B38" s="6" t="s">
        <v>95</v>
      </c>
      <c r="C38" s="6" t="s">
        <v>98</v>
      </c>
      <c r="D38" s="6" t="s">
        <v>12</v>
      </c>
      <c r="E38" s="6" t="s">
        <v>99</v>
      </c>
      <c r="F38" s="6">
        <v>57.35</v>
      </c>
      <c r="G38" s="10">
        <v>88.566000000000003</v>
      </c>
      <c r="H38" s="11">
        <f t="shared" si="2"/>
        <v>72.957999999999998</v>
      </c>
      <c r="I38" s="6" t="s">
        <v>17</v>
      </c>
    </row>
    <row r="39" spans="1:9" s="1" customFormat="1" ht="24.95" customHeight="1">
      <c r="A39" s="6">
        <v>37</v>
      </c>
      <c r="B39" s="6" t="s">
        <v>95</v>
      </c>
      <c r="C39" s="6" t="s">
        <v>100</v>
      </c>
      <c r="D39" s="6" t="s">
        <v>12</v>
      </c>
      <c r="E39" s="6" t="s">
        <v>101</v>
      </c>
      <c r="F39" s="6">
        <v>56.566699999999997</v>
      </c>
      <c r="G39" s="10">
        <v>79.55</v>
      </c>
      <c r="H39" s="11">
        <f t="shared" si="2"/>
        <v>68.058000000000007</v>
      </c>
      <c r="I39" s="6" t="s">
        <v>17</v>
      </c>
    </row>
    <row r="40" spans="1:9" s="1" customFormat="1" ht="24.95" customHeight="1">
      <c r="A40" s="6">
        <v>38</v>
      </c>
      <c r="B40" s="7" t="s">
        <v>102</v>
      </c>
      <c r="C40" s="7" t="s">
        <v>103</v>
      </c>
      <c r="D40" s="7" t="s">
        <v>12</v>
      </c>
      <c r="E40" s="7" t="s">
        <v>104</v>
      </c>
      <c r="F40" s="7">
        <v>59.4</v>
      </c>
      <c r="G40" s="8">
        <v>86.524000000000001</v>
      </c>
      <c r="H40" s="9">
        <f t="shared" si="2"/>
        <v>72.962000000000003</v>
      </c>
      <c r="I40" s="7" t="s">
        <v>14</v>
      </c>
    </row>
    <row r="41" spans="1:9" s="1" customFormat="1" ht="24.95" customHeight="1">
      <c r="A41" s="6">
        <v>39</v>
      </c>
      <c r="B41" s="6" t="s">
        <v>102</v>
      </c>
      <c r="C41" s="6" t="s">
        <v>105</v>
      </c>
      <c r="D41" s="6" t="s">
        <v>12</v>
      </c>
      <c r="E41" s="6" t="s">
        <v>106</v>
      </c>
      <c r="F41" s="6">
        <v>64.833299999999994</v>
      </c>
      <c r="G41" s="10">
        <v>80.13</v>
      </c>
      <c r="H41" s="11">
        <f t="shared" si="2"/>
        <v>72.481999999999999</v>
      </c>
      <c r="I41" s="6" t="s">
        <v>17</v>
      </c>
    </row>
    <row r="42" spans="1:9" s="1" customFormat="1" ht="24.95" customHeight="1">
      <c r="A42" s="6">
        <v>40</v>
      </c>
      <c r="B42" s="6" t="s">
        <v>102</v>
      </c>
      <c r="C42" s="6" t="s">
        <v>107</v>
      </c>
      <c r="D42" s="6" t="s">
        <v>22</v>
      </c>
      <c r="E42" s="6" t="s">
        <v>108</v>
      </c>
      <c r="F42" s="6">
        <v>50.7667</v>
      </c>
      <c r="G42" s="10">
        <v>73.763999999999996</v>
      </c>
      <c r="H42" s="11">
        <f t="shared" si="2"/>
        <v>62.265000000000001</v>
      </c>
      <c r="I42" s="6" t="s">
        <v>17</v>
      </c>
    </row>
    <row r="43" spans="1:9" s="1" customFormat="1" ht="24.95" customHeight="1">
      <c r="A43" s="6">
        <v>41</v>
      </c>
      <c r="B43" s="7" t="s">
        <v>109</v>
      </c>
      <c r="C43" s="7" t="s">
        <v>110</v>
      </c>
      <c r="D43" s="7" t="s">
        <v>12</v>
      </c>
      <c r="E43" s="7" t="s">
        <v>111</v>
      </c>
      <c r="F43" s="7">
        <v>61.2</v>
      </c>
      <c r="G43" s="8">
        <v>74.974000000000004</v>
      </c>
      <c r="H43" s="9">
        <f t="shared" si="2"/>
        <v>68.087000000000003</v>
      </c>
      <c r="I43" s="7" t="s">
        <v>14</v>
      </c>
    </row>
    <row r="44" spans="1:9" s="1" customFormat="1" ht="24.95" customHeight="1">
      <c r="A44" s="6">
        <v>42</v>
      </c>
      <c r="B44" s="6" t="s">
        <v>109</v>
      </c>
      <c r="C44" s="6" t="s">
        <v>112</v>
      </c>
      <c r="D44" s="6" t="s">
        <v>12</v>
      </c>
      <c r="E44" s="6" t="s">
        <v>113</v>
      </c>
      <c r="F44" s="6">
        <v>63.783299999999997</v>
      </c>
      <c r="G44" s="10">
        <v>71.89</v>
      </c>
      <c r="H44" s="11">
        <f t="shared" si="2"/>
        <v>67.837000000000003</v>
      </c>
      <c r="I44" s="6" t="s">
        <v>17</v>
      </c>
    </row>
    <row r="45" spans="1:9" s="1" customFormat="1" ht="24.95" customHeight="1">
      <c r="A45" s="6">
        <v>43</v>
      </c>
      <c r="B45" s="6" t="s">
        <v>109</v>
      </c>
      <c r="C45" s="6" t="s">
        <v>114</v>
      </c>
      <c r="D45" s="6" t="s">
        <v>22</v>
      </c>
      <c r="E45" s="6" t="s">
        <v>115</v>
      </c>
      <c r="F45" s="6">
        <v>55.583300000000001</v>
      </c>
      <c r="G45" s="10">
        <v>75.992000000000004</v>
      </c>
      <c r="H45" s="11">
        <f t="shared" si="2"/>
        <v>65.787999999999997</v>
      </c>
      <c r="I45" s="6" t="s">
        <v>17</v>
      </c>
    </row>
    <row r="46" spans="1:9" s="1" customFormat="1" ht="24.95" customHeight="1">
      <c r="A46" s="6">
        <v>44</v>
      </c>
      <c r="B46" s="7" t="s">
        <v>116</v>
      </c>
      <c r="C46" s="7" t="s">
        <v>117</v>
      </c>
      <c r="D46" s="7" t="s">
        <v>22</v>
      </c>
      <c r="E46" s="7" t="s">
        <v>118</v>
      </c>
      <c r="F46" s="7">
        <v>66.849999999999994</v>
      </c>
      <c r="G46" s="8">
        <v>84.933999999999997</v>
      </c>
      <c r="H46" s="9">
        <f t="shared" si="2"/>
        <v>75.891999999999996</v>
      </c>
      <c r="I46" s="7" t="s">
        <v>14</v>
      </c>
    </row>
    <row r="47" spans="1:9" s="1" customFormat="1" ht="24.95" customHeight="1">
      <c r="A47" s="6">
        <v>45</v>
      </c>
      <c r="B47" s="7" t="s">
        <v>119</v>
      </c>
      <c r="C47" s="7" t="s">
        <v>120</v>
      </c>
      <c r="D47" s="7" t="s">
        <v>22</v>
      </c>
      <c r="E47" s="7" t="s">
        <v>121</v>
      </c>
      <c r="F47" s="7">
        <v>64.7</v>
      </c>
      <c r="G47" s="8">
        <v>88.763999999999996</v>
      </c>
      <c r="H47" s="9">
        <f t="shared" si="2"/>
        <v>76.731999999999999</v>
      </c>
      <c r="I47" s="7" t="s">
        <v>14</v>
      </c>
    </row>
    <row r="48" spans="1:9" s="1" customFormat="1" ht="24.95" customHeight="1">
      <c r="A48" s="6">
        <v>46</v>
      </c>
      <c r="B48" s="6" t="s">
        <v>119</v>
      </c>
      <c r="C48" s="6" t="s">
        <v>122</v>
      </c>
      <c r="D48" s="6" t="s">
        <v>22</v>
      </c>
      <c r="E48" s="6" t="s">
        <v>123</v>
      </c>
      <c r="F48" s="6">
        <v>63.6</v>
      </c>
      <c r="G48" s="10">
        <v>72.251999999999995</v>
      </c>
      <c r="H48" s="11">
        <f t="shared" si="2"/>
        <v>67.926000000000002</v>
      </c>
      <c r="I48" s="6" t="s">
        <v>17</v>
      </c>
    </row>
    <row r="49" spans="1:9" s="1" customFormat="1" ht="24.95" customHeight="1">
      <c r="A49" s="6">
        <v>47</v>
      </c>
      <c r="B49" s="6" t="s">
        <v>119</v>
      </c>
      <c r="C49" s="6" t="s">
        <v>124</v>
      </c>
      <c r="D49" s="6" t="s">
        <v>22</v>
      </c>
      <c r="E49" s="6" t="s">
        <v>125</v>
      </c>
      <c r="F49" s="6">
        <v>59.7667</v>
      </c>
      <c r="G49" s="10">
        <v>75.793999999999997</v>
      </c>
      <c r="H49" s="11">
        <f t="shared" si="2"/>
        <v>67.78</v>
      </c>
      <c r="I49" s="6" t="s">
        <v>17</v>
      </c>
    </row>
    <row r="50" spans="1:9" s="1" customFormat="1" ht="24.95" customHeight="1">
      <c r="A50" s="6">
        <v>48</v>
      </c>
      <c r="B50" s="7" t="s">
        <v>126</v>
      </c>
      <c r="C50" s="7" t="s">
        <v>127</v>
      </c>
      <c r="D50" s="7" t="s">
        <v>22</v>
      </c>
      <c r="E50" s="7" t="s">
        <v>128</v>
      </c>
      <c r="F50" s="7">
        <v>58.066699999999997</v>
      </c>
      <c r="G50" s="8">
        <v>87.873999999999995</v>
      </c>
      <c r="H50" s="9">
        <f t="shared" si="2"/>
        <v>72.97</v>
      </c>
      <c r="I50" s="7" t="s">
        <v>14</v>
      </c>
    </row>
    <row r="51" spans="1:9" s="1" customFormat="1" ht="24.95" customHeight="1">
      <c r="A51" s="6">
        <v>49</v>
      </c>
      <c r="B51" s="6" t="s">
        <v>126</v>
      </c>
      <c r="C51" s="6" t="s">
        <v>129</v>
      </c>
      <c r="D51" s="6" t="s">
        <v>12</v>
      </c>
      <c r="E51" s="6" t="s">
        <v>130</v>
      </c>
      <c r="F51" s="6">
        <v>60.833300000000001</v>
      </c>
      <c r="G51" s="10">
        <v>72.75</v>
      </c>
      <c r="H51" s="11">
        <f t="shared" si="2"/>
        <v>66.792000000000002</v>
      </c>
      <c r="I51" s="6" t="s">
        <v>17</v>
      </c>
    </row>
    <row r="52" spans="1:9" s="1" customFormat="1" ht="24.95" customHeight="1">
      <c r="A52" s="6">
        <v>50</v>
      </c>
      <c r="B52" s="7" t="s">
        <v>131</v>
      </c>
      <c r="C52" s="7" t="s">
        <v>132</v>
      </c>
      <c r="D52" s="7" t="s">
        <v>12</v>
      </c>
      <c r="E52" s="7" t="s">
        <v>133</v>
      </c>
      <c r="F52" s="7">
        <v>71.5</v>
      </c>
      <c r="G52" s="8">
        <v>87.317999999999998</v>
      </c>
      <c r="H52" s="9">
        <f t="shared" si="2"/>
        <v>79.409000000000006</v>
      </c>
      <c r="I52" s="7" t="s">
        <v>14</v>
      </c>
    </row>
    <row r="53" spans="1:9" s="1" customFormat="1" ht="24.95" customHeight="1">
      <c r="A53" s="6">
        <v>51</v>
      </c>
      <c r="B53" s="6" t="s">
        <v>131</v>
      </c>
      <c r="C53" s="6" t="s">
        <v>134</v>
      </c>
      <c r="D53" s="6" t="s">
        <v>12</v>
      </c>
      <c r="E53" s="6" t="s">
        <v>135</v>
      </c>
      <c r="F53" s="6">
        <v>70.166700000000006</v>
      </c>
      <c r="G53" s="10">
        <v>79.962000000000003</v>
      </c>
      <c r="H53" s="11">
        <f t="shared" si="2"/>
        <v>75.063999999999993</v>
      </c>
      <c r="I53" s="6" t="s">
        <v>17</v>
      </c>
    </row>
    <row r="54" spans="1:9" s="1" customFormat="1" ht="24.95" customHeight="1">
      <c r="A54" s="6">
        <v>52</v>
      </c>
      <c r="B54" s="6" t="s">
        <v>131</v>
      </c>
      <c r="C54" s="6" t="s">
        <v>136</v>
      </c>
      <c r="D54" s="6" t="s">
        <v>12</v>
      </c>
      <c r="E54" s="6" t="s">
        <v>137</v>
      </c>
      <c r="F54" s="6">
        <v>68.333299999999994</v>
      </c>
      <c r="G54" s="10">
        <v>74.075999999999993</v>
      </c>
      <c r="H54" s="11">
        <f t="shared" si="2"/>
        <v>71.204999999999998</v>
      </c>
      <c r="I54" s="6" t="s">
        <v>17</v>
      </c>
    </row>
    <row r="55" spans="1:9" s="1" customFormat="1" ht="24.95" customHeight="1">
      <c r="A55" s="6">
        <v>53</v>
      </c>
      <c r="B55" s="7" t="s">
        <v>138</v>
      </c>
      <c r="C55" s="7" t="s">
        <v>139</v>
      </c>
      <c r="D55" s="7" t="s">
        <v>12</v>
      </c>
      <c r="E55" s="7" t="s">
        <v>140</v>
      </c>
      <c r="F55" s="7">
        <v>62.466700000000003</v>
      </c>
      <c r="G55" s="8">
        <v>83.548000000000002</v>
      </c>
      <c r="H55" s="9">
        <f t="shared" si="2"/>
        <v>73.007000000000005</v>
      </c>
      <c r="I55" s="7" t="s">
        <v>14</v>
      </c>
    </row>
    <row r="56" spans="1:9" s="1" customFormat="1" ht="24.95" customHeight="1">
      <c r="A56" s="6">
        <v>54</v>
      </c>
      <c r="B56" s="7" t="s">
        <v>138</v>
      </c>
      <c r="C56" s="7" t="s">
        <v>141</v>
      </c>
      <c r="D56" s="7" t="s">
        <v>22</v>
      </c>
      <c r="E56" s="7" t="s">
        <v>142</v>
      </c>
      <c r="F56" s="7">
        <v>54.416699999999999</v>
      </c>
      <c r="G56" s="8">
        <v>78.093999999999994</v>
      </c>
      <c r="H56" s="9">
        <f t="shared" si="2"/>
        <v>66.254999999999995</v>
      </c>
      <c r="I56" s="7" t="s">
        <v>14</v>
      </c>
    </row>
    <row r="57" spans="1:9" s="1" customFormat="1" ht="24.95" customHeight="1">
      <c r="A57" s="6">
        <v>55</v>
      </c>
      <c r="B57" s="6" t="s">
        <v>138</v>
      </c>
      <c r="C57" s="6" t="s">
        <v>143</v>
      </c>
      <c r="D57" s="6" t="s">
        <v>12</v>
      </c>
      <c r="E57" s="6" t="s">
        <v>144</v>
      </c>
      <c r="F57" s="6">
        <v>45.133299999999998</v>
      </c>
      <c r="G57" s="10">
        <v>73.39</v>
      </c>
      <c r="H57" s="11">
        <f t="shared" si="2"/>
        <v>59.262</v>
      </c>
      <c r="I57" s="6" t="s">
        <v>17</v>
      </c>
    </row>
    <row r="58" spans="1:9" s="1" customFormat="1" ht="24.95" customHeight="1">
      <c r="A58" s="6">
        <v>56</v>
      </c>
      <c r="B58" s="7" t="s">
        <v>145</v>
      </c>
      <c r="C58" s="7" t="s">
        <v>146</v>
      </c>
      <c r="D58" s="7" t="s">
        <v>12</v>
      </c>
      <c r="E58" s="7" t="s">
        <v>147</v>
      </c>
      <c r="F58" s="7">
        <v>66.083299999999994</v>
      </c>
      <c r="G58" s="8">
        <v>80.055999999999997</v>
      </c>
      <c r="H58" s="9">
        <f t="shared" si="2"/>
        <v>73.069999999999993</v>
      </c>
      <c r="I58" s="7" t="s">
        <v>14</v>
      </c>
    </row>
    <row r="59" spans="1:9" s="1" customFormat="1" ht="24.95" customHeight="1">
      <c r="A59" s="6">
        <v>57</v>
      </c>
      <c r="B59" s="6" t="s">
        <v>145</v>
      </c>
      <c r="C59" s="6" t="s">
        <v>148</v>
      </c>
      <c r="D59" s="6" t="s">
        <v>22</v>
      </c>
      <c r="E59" s="6" t="s">
        <v>149</v>
      </c>
      <c r="F59" s="6">
        <v>64.666700000000006</v>
      </c>
      <c r="G59" s="10">
        <v>81.06</v>
      </c>
      <c r="H59" s="11">
        <f t="shared" si="2"/>
        <v>72.863</v>
      </c>
      <c r="I59" s="6" t="s">
        <v>17</v>
      </c>
    </row>
    <row r="60" spans="1:9" s="1" customFormat="1" ht="24.95" customHeight="1">
      <c r="A60" s="6">
        <v>58</v>
      </c>
      <c r="B60" s="6" t="s">
        <v>145</v>
      </c>
      <c r="C60" s="6" t="s">
        <v>150</v>
      </c>
      <c r="D60" s="6" t="s">
        <v>12</v>
      </c>
      <c r="E60" s="6" t="s">
        <v>151</v>
      </c>
      <c r="F60" s="6">
        <v>61.083300000000001</v>
      </c>
      <c r="G60" s="10">
        <v>77.03</v>
      </c>
      <c r="H60" s="11">
        <f t="shared" si="2"/>
        <v>69.057000000000002</v>
      </c>
      <c r="I60" s="6" t="s">
        <v>17</v>
      </c>
    </row>
    <row r="61" spans="1:9" s="1" customFormat="1" ht="24.95" customHeight="1">
      <c r="A61" s="6">
        <v>59</v>
      </c>
      <c r="B61" s="7" t="s">
        <v>152</v>
      </c>
      <c r="C61" s="7" t="s">
        <v>153</v>
      </c>
      <c r="D61" s="7" t="s">
        <v>12</v>
      </c>
      <c r="E61" s="7" t="s">
        <v>154</v>
      </c>
      <c r="F61" s="7">
        <v>75.083299999999994</v>
      </c>
      <c r="G61" s="8">
        <v>77.676000000000002</v>
      </c>
      <c r="H61" s="9">
        <f t="shared" si="2"/>
        <v>76.38</v>
      </c>
      <c r="I61" s="7" t="s">
        <v>14</v>
      </c>
    </row>
    <row r="62" spans="1:9" s="1" customFormat="1" ht="24.95" customHeight="1">
      <c r="A62" s="6">
        <v>60</v>
      </c>
      <c r="B62" s="6" t="s">
        <v>152</v>
      </c>
      <c r="C62" s="6" t="s">
        <v>155</v>
      </c>
      <c r="D62" s="6" t="s">
        <v>12</v>
      </c>
      <c r="E62" s="6" t="s">
        <v>156</v>
      </c>
      <c r="F62" s="6">
        <v>72.666700000000006</v>
      </c>
      <c r="G62" s="10">
        <v>79.183999999999997</v>
      </c>
      <c r="H62" s="11">
        <f t="shared" si="2"/>
        <v>75.924999999999997</v>
      </c>
      <c r="I62" s="6" t="s">
        <v>17</v>
      </c>
    </row>
    <row r="63" spans="1:9" s="1" customFormat="1" ht="24.95" customHeight="1">
      <c r="A63" s="6">
        <v>61</v>
      </c>
      <c r="B63" s="6" t="s">
        <v>152</v>
      </c>
      <c r="C63" s="6" t="s">
        <v>157</v>
      </c>
      <c r="D63" s="6" t="s">
        <v>12</v>
      </c>
      <c r="E63" s="6" t="s">
        <v>158</v>
      </c>
      <c r="F63" s="6">
        <v>70.333299999999994</v>
      </c>
      <c r="G63" s="12" t="s">
        <v>24</v>
      </c>
      <c r="H63" s="12" t="s">
        <v>24</v>
      </c>
      <c r="I63" s="6" t="s">
        <v>17</v>
      </c>
    </row>
    <row r="64" spans="1:9" s="1" customFormat="1" ht="24.95" customHeight="1">
      <c r="A64" s="6">
        <v>62</v>
      </c>
      <c r="B64" s="7" t="s">
        <v>159</v>
      </c>
      <c r="C64" s="7" t="s">
        <v>160</v>
      </c>
      <c r="D64" s="7" t="s">
        <v>22</v>
      </c>
      <c r="E64" s="7" t="s">
        <v>161</v>
      </c>
      <c r="F64" s="7">
        <v>64.583299999999994</v>
      </c>
      <c r="G64" s="8">
        <v>76.56</v>
      </c>
      <c r="H64" s="9">
        <f t="shared" si="2"/>
        <v>70.572000000000003</v>
      </c>
      <c r="I64" s="7" t="s">
        <v>14</v>
      </c>
    </row>
    <row r="65" spans="1:9" s="1" customFormat="1" ht="24.95" customHeight="1">
      <c r="A65" s="6">
        <v>63</v>
      </c>
      <c r="B65" s="6" t="s">
        <v>159</v>
      </c>
      <c r="C65" s="6" t="s">
        <v>162</v>
      </c>
      <c r="D65" s="6" t="s">
        <v>12</v>
      </c>
      <c r="E65" s="6" t="s">
        <v>163</v>
      </c>
      <c r="F65" s="6">
        <v>64.583299999999994</v>
      </c>
      <c r="G65" s="10">
        <v>76.42</v>
      </c>
      <c r="H65" s="11">
        <f t="shared" si="2"/>
        <v>70.501999999999995</v>
      </c>
      <c r="I65" s="6" t="s">
        <v>17</v>
      </c>
    </row>
    <row r="66" spans="1:9" s="1" customFormat="1" ht="24.95" customHeight="1">
      <c r="A66" s="6">
        <v>64</v>
      </c>
      <c r="B66" s="6" t="s">
        <v>159</v>
      </c>
      <c r="C66" s="6" t="s">
        <v>164</v>
      </c>
      <c r="D66" s="6" t="s">
        <v>12</v>
      </c>
      <c r="E66" s="6" t="s">
        <v>165</v>
      </c>
      <c r="F66" s="6">
        <v>63.166699999999999</v>
      </c>
      <c r="G66" s="10">
        <v>75.721999999999994</v>
      </c>
      <c r="H66" s="11">
        <f t="shared" si="2"/>
        <v>69.444000000000003</v>
      </c>
      <c r="I66" s="6" t="s">
        <v>17</v>
      </c>
    </row>
    <row r="67" spans="1:9" s="1" customFormat="1" ht="24.95" customHeight="1">
      <c r="A67" s="6">
        <v>65</v>
      </c>
      <c r="B67" s="7" t="s">
        <v>166</v>
      </c>
      <c r="C67" s="7" t="s">
        <v>167</v>
      </c>
      <c r="D67" s="7" t="s">
        <v>22</v>
      </c>
      <c r="E67" s="7" t="s">
        <v>168</v>
      </c>
      <c r="F67" s="7">
        <v>54.0167</v>
      </c>
      <c r="G67" s="8">
        <v>81.554000000000002</v>
      </c>
      <c r="H67" s="9">
        <f t="shared" si="2"/>
        <v>67.784999999999997</v>
      </c>
      <c r="I67" s="7" t="s">
        <v>14</v>
      </c>
    </row>
    <row r="68" spans="1:9" s="1" customFormat="1" ht="24.95" customHeight="1">
      <c r="A68" s="6">
        <v>66</v>
      </c>
      <c r="B68" s="7" t="s">
        <v>169</v>
      </c>
      <c r="C68" s="7" t="s">
        <v>170</v>
      </c>
      <c r="D68" s="7" t="s">
        <v>22</v>
      </c>
      <c r="E68" s="7" t="s">
        <v>171</v>
      </c>
      <c r="F68" s="7">
        <v>64.150000000000006</v>
      </c>
      <c r="G68" s="8">
        <v>88.634</v>
      </c>
      <c r="H68" s="9">
        <f t="shared" ref="H68:H131" si="3">ROUND((F68+G68)*0.5,3)</f>
        <v>76.391999999999996</v>
      </c>
      <c r="I68" s="7" t="s">
        <v>14</v>
      </c>
    </row>
    <row r="69" spans="1:9" s="1" customFormat="1" ht="24.95" customHeight="1">
      <c r="A69" s="6">
        <v>67</v>
      </c>
      <c r="B69" s="6" t="s">
        <v>169</v>
      </c>
      <c r="C69" s="6" t="s">
        <v>172</v>
      </c>
      <c r="D69" s="6" t="s">
        <v>22</v>
      </c>
      <c r="E69" s="6" t="s">
        <v>173</v>
      </c>
      <c r="F69" s="6">
        <v>57.566699999999997</v>
      </c>
      <c r="G69" s="10">
        <v>74.063999999999993</v>
      </c>
      <c r="H69" s="11">
        <f t="shared" si="3"/>
        <v>65.814999999999998</v>
      </c>
      <c r="I69" s="6" t="s">
        <v>17</v>
      </c>
    </row>
    <row r="70" spans="1:9" s="1" customFormat="1" ht="24.95" customHeight="1">
      <c r="A70" s="6">
        <v>68</v>
      </c>
      <c r="B70" s="6" t="s">
        <v>169</v>
      </c>
      <c r="C70" s="6" t="s">
        <v>174</v>
      </c>
      <c r="D70" s="6" t="s">
        <v>12</v>
      </c>
      <c r="E70" s="6" t="s">
        <v>175</v>
      </c>
      <c r="F70" s="6">
        <v>60.533299999999997</v>
      </c>
      <c r="G70" s="12" t="s">
        <v>24</v>
      </c>
      <c r="H70" s="12" t="s">
        <v>24</v>
      </c>
      <c r="I70" s="6" t="s">
        <v>17</v>
      </c>
    </row>
    <row r="71" spans="1:9" s="1" customFormat="1" ht="24.95" customHeight="1">
      <c r="A71" s="6">
        <v>69</v>
      </c>
      <c r="B71" s="7" t="s">
        <v>176</v>
      </c>
      <c r="C71" s="7" t="s">
        <v>177</v>
      </c>
      <c r="D71" s="7" t="s">
        <v>12</v>
      </c>
      <c r="E71" s="7" t="s">
        <v>178</v>
      </c>
      <c r="F71" s="7">
        <v>56.833300000000001</v>
      </c>
      <c r="G71" s="8">
        <v>83.052000000000007</v>
      </c>
      <c r="H71" s="9">
        <f t="shared" si="3"/>
        <v>69.942999999999998</v>
      </c>
      <c r="I71" s="7" t="s">
        <v>14</v>
      </c>
    </row>
    <row r="72" spans="1:9" s="1" customFormat="1" ht="24.95" customHeight="1">
      <c r="A72" s="6">
        <v>70</v>
      </c>
      <c r="B72" s="6" t="s">
        <v>176</v>
      </c>
      <c r="C72" s="6" t="s">
        <v>179</v>
      </c>
      <c r="D72" s="6" t="s">
        <v>22</v>
      </c>
      <c r="E72" s="6" t="s">
        <v>180</v>
      </c>
      <c r="F72" s="6">
        <v>56</v>
      </c>
      <c r="G72" s="12" t="s">
        <v>24</v>
      </c>
      <c r="H72" s="12" t="s">
        <v>24</v>
      </c>
      <c r="I72" s="6" t="s">
        <v>17</v>
      </c>
    </row>
    <row r="73" spans="1:9" s="1" customFormat="1" ht="24.95" customHeight="1">
      <c r="A73" s="6">
        <v>71</v>
      </c>
      <c r="B73" s="6" t="s">
        <v>176</v>
      </c>
      <c r="C73" s="6" t="s">
        <v>181</v>
      </c>
      <c r="D73" s="6" t="s">
        <v>12</v>
      </c>
      <c r="E73" s="6" t="s">
        <v>182</v>
      </c>
      <c r="F73" s="6">
        <v>52.333300000000001</v>
      </c>
      <c r="G73" s="12" t="s">
        <v>24</v>
      </c>
      <c r="H73" s="12" t="s">
        <v>24</v>
      </c>
      <c r="I73" s="6" t="s">
        <v>17</v>
      </c>
    </row>
    <row r="74" spans="1:9" s="1" customFormat="1" ht="24.95" customHeight="1">
      <c r="A74" s="6">
        <v>72</v>
      </c>
      <c r="B74" s="7" t="s">
        <v>183</v>
      </c>
      <c r="C74" s="7" t="s">
        <v>184</v>
      </c>
      <c r="D74" s="7" t="s">
        <v>12</v>
      </c>
      <c r="E74" s="7" t="s">
        <v>185</v>
      </c>
      <c r="F74" s="7">
        <v>54.8</v>
      </c>
      <c r="G74" s="8">
        <v>82.626000000000005</v>
      </c>
      <c r="H74" s="9">
        <f t="shared" si="3"/>
        <v>68.712999999999994</v>
      </c>
      <c r="I74" s="7" t="s">
        <v>14</v>
      </c>
    </row>
    <row r="75" spans="1:9" s="1" customFormat="1" ht="24.95" customHeight="1">
      <c r="A75" s="6">
        <v>73</v>
      </c>
      <c r="B75" s="6" t="s">
        <v>183</v>
      </c>
      <c r="C75" s="6" t="s">
        <v>186</v>
      </c>
      <c r="D75" s="6" t="s">
        <v>12</v>
      </c>
      <c r="E75" s="6" t="s">
        <v>187</v>
      </c>
      <c r="F75" s="6">
        <v>57.966700000000003</v>
      </c>
      <c r="G75" s="10">
        <v>73.233999999999995</v>
      </c>
      <c r="H75" s="11">
        <f t="shared" si="3"/>
        <v>65.599999999999994</v>
      </c>
      <c r="I75" s="6" t="s">
        <v>17</v>
      </c>
    </row>
    <row r="76" spans="1:9" s="1" customFormat="1" ht="24.95" customHeight="1">
      <c r="A76" s="6">
        <v>74</v>
      </c>
      <c r="B76" s="7" t="s">
        <v>188</v>
      </c>
      <c r="C76" s="7" t="s">
        <v>189</v>
      </c>
      <c r="D76" s="7" t="s">
        <v>12</v>
      </c>
      <c r="E76" s="7" t="s">
        <v>190</v>
      </c>
      <c r="F76" s="7">
        <v>55.7667</v>
      </c>
      <c r="G76" s="8">
        <v>72.680000000000007</v>
      </c>
      <c r="H76" s="9">
        <f t="shared" si="3"/>
        <v>64.222999999999999</v>
      </c>
      <c r="I76" s="7" t="s">
        <v>14</v>
      </c>
    </row>
    <row r="77" spans="1:9" s="1" customFormat="1" ht="24.95" customHeight="1">
      <c r="A77" s="6">
        <v>75</v>
      </c>
      <c r="B77" s="7" t="s">
        <v>191</v>
      </c>
      <c r="C77" s="7" t="s">
        <v>192</v>
      </c>
      <c r="D77" s="7" t="s">
        <v>22</v>
      </c>
      <c r="E77" s="7" t="s">
        <v>193</v>
      </c>
      <c r="F77" s="7">
        <v>68.2667</v>
      </c>
      <c r="G77" s="8">
        <v>91.031999999999996</v>
      </c>
      <c r="H77" s="9">
        <f t="shared" si="3"/>
        <v>79.649000000000001</v>
      </c>
      <c r="I77" s="7" t="s">
        <v>14</v>
      </c>
    </row>
    <row r="78" spans="1:9" s="1" customFormat="1" ht="24.95" customHeight="1">
      <c r="A78" s="6">
        <v>76</v>
      </c>
      <c r="B78" s="6" t="s">
        <v>191</v>
      </c>
      <c r="C78" s="6" t="s">
        <v>194</v>
      </c>
      <c r="D78" s="6" t="s">
        <v>22</v>
      </c>
      <c r="E78" s="6" t="s">
        <v>195</v>
      </c>
      <c r="F78" s="6">
        <v>64.966700000000003</v>
      </c>
      <c r="G78" s="10">
        <v>86.763999999999996</v>
      </c>
      <c r="H78" s="11">
        <f t="shared" si="3"/>
        <v>75.864999999999995</v>
      </c>
      <c r="I78" s="6" t="s">
        <v>17</v>
      </c>
    </row>
    <row r="79" spans="1:9" s="1" customFormat="1" ht="24.95" customHeight="1">
      <c r="A79" s="6">
        <v>77</v>
      </c>
      <c r="B79" s="6" t="s">
        <v>191</v>
      </c>
      <c r="C79" s="6" t="s">
        <v>196</v>
      </c>
      <c r="D79" s="6" t="s">
        <v>22</v>
      </c>
      <c r="E79" s="6" t="s">
        <v>197</v>
      </c>
      <c r="F79" s="6">
        <v>61.4</v>
      </c>
      <c r="G79" s="10">
        <v>80.494</v>
      </c>
      <c r="H79" s="11">
        <f t="shared" si="3"/>
        <v>70.947000000000003</v>
      </c>
      <c r="I79" s="6" t="s">
        <v>17</v>
      </c>
    </row>
    <row r="80" spans="1:9" s="1" customFormat="1" ht="24.95" customHeight="1">
      <c r="A80" s="6">
        <v>78</v>
      </c>
      <c r="B80" s="7" t="s">
        <v>198</v>
      </c>
      <c r="C80" s="7" t="s">
        <v>199</v>
      </c>
      <c r="D80" s="7" t="s">
        <v>22</v>
      </c>
      <c r="E80" s="7" t="s">
        <v>200</v>
      </c>
      <c r="F80" s="7">
        <v>63.2333</v>
      </c>
      <c r="G80" s="8">
        <v>88.12</v>
      </c>
      <c r="H80" s="9">
        <f t="shared" si="3"/>
        <v>75.677000000000007</v>
      </c>
      <c r="I80" s="7" t="s">
        <v>14</v>
      </c>
    </row>
    <row r="81" spans="1:9" s="1" customFormat="1" ht="24.95" customHeight="1">
      <c r="A81" s="6">
        <v>79</v>
      </c>
      <c r="B81" s="6" t="s">
        <v>198</v>
      </c>
      <c r="C81" s="6" t="s">
        <v>201</v>
      </c>
      <c r="D81" s="6" t="s">
        <v>12</v>
      </c>
      <c r="E81" s="6" t="s">
        <v>202</v>
      </c>
      <c r="F81" s="6">
        <v>67.7333</v>
      </c>
      <c r="G81" s="10">
        <v>79.397999999999996</v>
      </c>
      <c r="H81" s="11">
        <f t="shared" si="3"/>
        <v>73.566000000000003</v>
      </c>
      <c r="I81" s="6" t="s">
        <v>17</v>
      </c>
    </row>
    <row r="82" spans="1:9" s="1" customFormat="1" ht="24.95" customHeight="1">
      <c r="A82" s="6">
        <v>80</v>
      </c>
      <c r="B82" s="6" t="s">
        <v>198</v>
      </c>
      <c r="C82" s="6" t="s">
        <v>203</v>
      </c>
      <c r="D82" s="6" t="s">
        <v>12</v>
      </c>
      <c r="E82" s="6" t="s">
        <v>204</v>
      </c>
      <c r="F82" s="6">
        <v>64.216700000000003</v>
      </c>
      <c r="G82" s="10">
        <v>77.847999999999999</v>
      </c>
      <c r="H82" s="11">
        <f t="shared" si="3"/>
        <v>71.031999999999996</v>
      </c>
      <c r="I82" s="6" t="s">
        <v>17</v>
      </c>
    </row>
    <row r="83" spans="1:9" s="1" customFormat="1" ht="24.95" customHeight="1">
      <c r="A83" s="6">
        <v>81</v>
      </c>
      <c r="B83" s="7" t="s">
        <v>205</v>
      </c>
      <c r="C83" s="7" t="s">
        <v>206</v>
      </c>
      <c r="D83" s="7" t="s">
        <v>12</v>
      </c>
      <c r="E83" s="7" t="s">
        <v>207</v>
      </c>
      <c r="F83" s="7">
        <v>70.2667</v>
      </c>
      <c r="G83" s="8">
        <v>82.924000000000007</v>
      </c>
      <c r="H83" s="9">
        <f t="shared" si="3"/>
        <v>76.594999999999999</v>
      </c>
      <c r="I83" s="7" t="s">
        <v>14</v>
      </c>
    </row>
    <row r="84" spans="1:9" s="1" customFormat="1" ht="24.95" customHeight="1">
      <c r="A84" s="6">
        <v>82</v>
      </c>
      <c r="B84" s="6" t="s">
        <v>205</v>
      </c>
      <c r="C84" s="6" t="s">
        <v>208</v>
      </c>
      <c r="D84" s="6" t="s">
        <v>22</v>
      </c>
      <c r="E84" s="6" t="s">
        <v>209</v>
      </c>
      <c r="F84" s="6">
        <v>66.133300000000006</v>
      </c>
      <c r="G84" s="10">
        <v>82.766000000000005</v>
      </c>
      <c r="H84" s="11">
        <f t="shared" si="3"/>
        <v>74.45</v>
      </c>
      <c r="I84" s="6" t="s">
        <v>17</v>
      </c>
    </row>
    <row r="85" spans="1:9" s="1" customFormat="1" ht="24.95" customHeight="1">
      <c r="A85" s="6">
        <v>83</v>
      </c>
      <c r="B85" s="6" t="s">
        <v>205</v>
      </c>
      <c r="C85" s="6" t="s">
        <v>210</v>
      </c>
      <c r="D85" s="6" t="s">
        <v>12</v>
      </c>
      <c r="E85" s="6" t="s">
        <v>211</v>
      </c>
      <c r="F85" s="6">
        <v>58.833300000000001</v>
      </c>
      <c r="G85" s="10">
        <v>73.644000000000005</v>
      </c>
      <c r="H85" s="11">
        <f t="shared" si="3"/>
        <v>66.239000000000004</v>
      </c>
      <c r="I85" s="6" t="s">
        <v>17</v>
      </c>
    </row>
    <row r="86" spans="1:9" s="1" customFormat="1" ht="24.95" customHeight="1">
      <c r="A86" s="6">
        <v>84</v>
      </c>
      <c r="B86" s="7" t="s">
        <v>212</v>
      </c>
      <c r="C86" s="7" t="s">
        <v>213</v>
      </c>
      <c r="D86" s="7" t="s">
        <v>22</v>
      </c>
      <c r="E86" s="7" t="s">
        <v>214</v>
      </c>
      <c r="F86" s="7">
        <v>65.583299999999994</v>
      </c>
      <c r="G86" s="12" t="s">
        <v>24</v>
      </c>
      <c r="H86" s="12" t="s">
        <v>24</v>
      </c>
      <c r="I86" s="7" t="s">
        <v>17</v>
      </c>
    </row>
    <row r="87" spans="1:9" s="1" customFormat="1" ht="24.95" customHeight="1">
      <c r="A87" s="6">
        <v>85</v>
      </c>
      <c r="B87" s="7" t="s">
        <v>215</v>
      </c>
      <c r="C87" s="7" t="s">
        <v>216</v>
      </c>
      <c r="D87" s="7" t="s">
        <v>12</v>
      </c>
      <c r="E87" s="7" t="s">
        <v>217</v>
      </c>
      <c r="F87" s="7">
        <v>66.666700000000006</v>
      </c>
      <c r="G87" s="8">
        <v>82.733999999999995</v>
      </c>
      <c r="H87" s="9">
        <f t="shared" si="3"/>
        <v>74.7</v>
      </c>
      <c r="I87" s="7" t="s">
        <v>14</v>
      </c>
    </row>
    <row r="88" spans="1:9" s="1" customFormat="1" ht="24.95" customHeight="1">
      <c r="A88" s="6">
        <v>86</v>
      </c>
      <c r="B88" s="7" t="s">
        <v>218</v>
      </c>
      <c r="C88" s="7" t="s">
        <v>219</v>
      </c>
      <c r="D88" s="7" t="s">
        <v>12</v>
      </c>
      <c r="E88" s="7" t="s">
        <v>220</v>
      </c>
      <c r="F88" s="7">
        <v>62.866700000000002</v>
      </c>
      <c r="G88" s="8">
        <v>83.483999999999995</v>
      </c>
      <c r="H88" s="9">
        <f t="shared" si="3"/>
        <v>73.174999999999997</v>
      </c>
      <c r="I88" s="7" t="s">
        <v>14</v>
      </c>
    </row>
    <row r="89" spans="1:9" s="1" customFormat="1" ht="24.95" customHeight="1">
      <c r="A89" s="6">
        <v>87</v>
      </c>
      <c r="B89" s="6" t="s">
        <v>218</v>
      </c>
      <c r="C89" s="6" t="s">
        <v>221</v>
      </c>
      <c r="D89" s="6" t="s">
        <v>22</v>
      </c>
      <c r="E89" s="6" t="s">
        <v>222</v>
      </c>
      <c r="F89" s="6">
        <v>66.45</v>
      </c>
      <c r="G89" s="12" t="s">
        <v>24</v>
      </c>
      <c r="H89" s="12" t="s">
        <v>24</v>
      </c>
      <c r="I89" s="6" t="s">
        <v>17</v>
      </c>
    </row>
    <row r="90" spans="1:9" s="1" customFormat="1" ht="24.95" customHeight="1">
      <c r="A90" s="6">
        <v>88</v>
      </c>
      <c r="B90" s="6" t="s">
        <v>218</v>
      </c>
      <c r="C90" s="6" t="s">
        <v>223</v>
      </c>
      <c r="D90" s="6" t="s">
        <v>12</v>
      </c>
      <c r="E90" s="6" t="s">
        <v>224</v>
      </c>
      <c r="F90" s="6">
        <v>63.066699999999997</v>
      </c>
      <c r="G90" s="12" t="s">
        <v>24</v>
      </c>
      <c r="H90" s="12" t="s">
        <v>24</v>
      </c>
      <c r="I90" s="6" t="s">
        <v>17</v>
      </c>
    </row>
    <row r="91" spans="1:9" s="1" customFormat="1" ht="24.95" customHeight="1">
      <c r="A91" s="6">
        <v>89</v>
      </c>
      <c r="B91" s="7" t="s">
        <v>225</v>
      </c>
      <c r="C91" s="7" t="s">
        <v>226</v>
      </c>
      <c r="D91" s="7" t="s">
        <v>22</v>
      </c>
      <c r="E91" s="7" t="s">
        <v>227</v>
      </c>
      <c r="F91" s="7">
        <v>65.366699999999994</v>
      </c>
      <c r="G91" s="8">
        <v>90.38</v>
      </c>
      <c r="H91" s="9">
        <f t="shared" si="3"/>
        <v>77.873000000000005</v>
      </c>
      <c r="I91" s="7" t="s">
        <v>14</v>
      </c>
    </row>
    <row r="92" spans="1:9" s="1" customFormat="1" ht="24.95" customHeight="1">
      <c r="A92" s="6">
        <v>90</v>
      </c>
      <c r="B92" s="6" t="s">
        <v>225</v>
      </c>
      <c r="C92" s="6" t="s">
        <v>228</v>
      </c>
      <c r="D92" s="6" t="s">
        <v>12</v>
      </c>
      <c r="E92" s="6" t="s">
        <v>229</v>
      </c>
      <c r="F92" s="6">
        <v>65.4833</v>
      </c>
      <c r="G92" s="10">
        <v>78.608000000000004</v>
      </c>
      <c r="H92" s="11">
        <f t="shared" si="3"/>
        <v>72.046000000000006</v>
      </c>
      <c r="I92" s="6" t="s">
        <v>17</v>
      </c>
    </row>
    <row r="93" spans="1:9" s="1" customFormat="1" ht="24.95" customHeight="1">
      <c r="A93" s="6">
        <v>91</v>
      </c>
      <c r="B93" s="6" t="s">
        <v>225</v>
      </c>
      <c r="C93" s="6" t="s">
        <v>230</v>
      </c>
      <c r="D93" s="6" t="s">
        <v>12</v>
      </c>
      <c r="E93" s="6" t="s">
        <v>231</v>
      </c>
      <c r="F93" s="6">
        <v>67.25</v>
      </c>
      <c r="G93" s="10">
        <v>74.971999999999994</v>
      </c>
      <c r="H93" s="11">
        <f t="shared" si="3"/>
        <v>71.111000000000004</v>
      </c>
      <c r="I93" s="6" t="s">
        <v>17</v>
      </c>
    </row>
    <row r="94" spans="1:9" s="1" customFormat="1" ht="24.95" customHeight="1">
      <c r="A94" s="6">
        <v>92</v>
      </c>
      <c r="B94" s="7" t="s">
        <v>232</v>
      </c>
      <c r="C94" s="7" t="s">
        <v>233</v>
      </c>
      <c r="D94" s="7" t="s">
        <v>22</v>
      </c>
      <c r="E94" s="7" t="s">
        <v>234</v>
      </c>
      <c r="F94" s="7">
        <v>61.6</v>
      </c>
      <c r="G94" s="8">
        <v>88.134</v>
      </c>
      <c r="H94" s="9">
        <f t="shared" si="3"/>
        <v>74.867000000000004</v>
      </c>
      <c r="I94" s="7" t="s">
        <v>14</v>
      </c>
    </row>
    <row r="95" spans="1:9" s="1" customFormat="1" ht="24.95" customHeight="1">
      <c r="A95" s="6">
        <v>93</v>
      </c>
      <c r="B95" s="7" t="s">
        <v>235</v>
      </c>
      <c r="C95" s="7" t="s">
        <v>236</v>
      </c>
      <c r="D95" s="7" t="s">
        <v>12</v>
      </c>
      <c r="E95" s="7" t="s">
        <v>237</v>
      </c>
      <c r="F95" s="7">
        <v>61.7667</v>
      </c>
      <c r="G95" s="12" t="s">
        <v>24</v>
      </c>
      <c r="H95" s="12" t="s">
        <v>24</v>
      </c>
      <c r="I95" s="7" t="s">
        <v>17</v>
      </c>
    </row>
    <row r="96" spans="1:9" s="1" customFormat="1" ht="24.95" customHeight="1">
      <c r="A96" s="6">
        <v>94</v>
      </c>
      <c r="B96" s="7" t="s">
        <v>238</v>
      </c>
      <c r="C96" s="7" t="s">
        <v>239</v>
      </c>
      <c r="D96" s="7" t="s">
        <v>22</v>
      </c>
      <c r="E96" s="7" t="s">
        <v>240</v>
      </c>
      <c r="F96" s="7">
        <v>62.2667</v>
      </c>
      <c r="G96" s="8">
        <v>81.963999999999999</v>
      </c>
      <c r="H96" s="9">
        <f t="shared" si="3"/>
        <v>72.114999999999995</v>
      </c>
      <c r="I96" s="7" t="s">
        <v>14</v>
      </c>
    </row>
    <row r="97" spans="1:9" s="1" customFormat="1" ht="24.95" customHeight="1">
      <c r="A97" s="6">
        <v>95</v>
      </c>
      <c r="B97" s="6" t="s">
        <v>238</v>
      </c>
      <c r="C97" s="6" t="s">
        <v>241</v>
      </c>
      <c r="D97" s="6" t="s">
        <v>22</v>
      </c>
      <c r="E97" s="6" t="s">
        <v>242</v>
      </c>
      <c r="F97" s="6">
        <v>50.833300000000001</v>
      </c>
      <c r="G97" s="10">
        <v>71.953999999999994</v>
      </c>
      <c r="H97" s="11">
        <f t="shared" si="3"/>
        <v>61.393999999999998</v>
      </c>
      <c r="I97" s="6" t="s">
        <v>17</v>
      </c>
    </row>
    <row r="98" spans="1:9" s="1" customFormat="1" ht="24.95" customHeight="1">
      <c r="A98" s="6">
        <v>96</v>
      </c>
      <c r="B98" s="7" t="s">
        <v>243</v>
      </c>
      <c r="C98" s="7" t="s">
        <v>244</v>
      </c>
      <c r="D98" s="7" t="s">
        <v>22</v>
      </c>
      <c r="E98" s="7" t="s">
        <v>245</v>
      </c>
      <c r="F98" s="7">
        <v>58.416699999999999</v>
      </c>
      <c r="G98" s="8">
        <v>76.316000000000003</v>
      </c>
      <c r="H98" s="9">
        <f t="shared" si="3"/>
        <v>67.366</v>
      </c>
      <c r="I98" s="7" t="s">
        <v>14</v>
      </c>
    </row>
    <row r="99" spans="1:9" s="1" customFormat="1" ht="24.95" customHeight="1">
      <c r="A99" s="6">
        <v>97</v>
      </c>
      <c r="B99" s="6" t="s">
        <v>243</v>
      </c>
      <c r="C99" s="6" t="s">
        <v>246</v>
      </c>
      <c r="D99" s="6" t="s">
        <v>22</v>
      </c>
      <c r="E99" s="6" t="s">
        <v>247</v>
      </c>
      <c r="F99" s="6">
        <v>47.0167</v>
      </c>
      <c r="G99" s="10">
        <v>75.257999999999996</v>
      </c>
      <c r="H99" s="11">
        <f t="shared" si="3"/>
        <v>61.137</v>
      </c>
      <c r="I99" s="6" t="s">
        <v>17</v>
      </c>
    </row>
    <row r="100" spans="1:9" s="1" customFormat="1" ht="24.95" customHeight="1">
      <c r="A100" s="6">
        <v>98</v>
      </c>
      <c r="B100" s="7" t="s">
        <v>248</v>
      </c>
      <c r="C100" s="7" t="s">
        <v>249</v>
      </c>
      <c r="D100" s="7" t="s">
        <v>12</v>
      </c>
      <c r="E100" s="7" t="s">
        <v>250</v>
      </c>
      <c r="F100" s="7">
        <v>64.583299999999994</v>
      </c>
      <c r="G100" s="8">
        <v>76.861999999999995</v>
      </c>
      <c r="H100" s="9">
        <f t="shared" si="3"/>
        <v>70.722999999999999</v>
      </c>
      <c r="I100" s="7" t="s">
        <v>14</v>
      </c>
    </row>
    <row r="101" spans="1:9" s="1" customFormat="1" ht="24.95" customHeight="1">
      <c r="A101" s="6">
        <v>99</v>
      </c>
      <c r="B101" s="7" t="s">
        <v>251</v>
      </c>
      <c r="C101" s="7" t="s">
        <v>252</v>
      </c>
      <c r="D101" s="7" t="s">
        <v>12</v>
      </c>
      <c r="E101" s="7" t="s">
        <v>253</v>
      </c>
      <c r="F101" s="7">
        <v>61.9</v>
      </c>
      <c r="G101" s="8">
        <v>93.352000000000004</v>
      </c>
      <c r="H101" s="9">
        <f t="shared" si="3"/>
        <v>77.626000000000005</v>
      </c>
      <c r="I101" s="7" t="s">
        <v>14</v>
      </c>
    </row>
    <row r="102" spans="1:9" s="1" customFormat="1" ht="24.95" customHeight="1">
      <c r="A102" s="6">
        <v>100</v>
      </c>
      <c r="B102" s="7" t="s">
        <v>251</v>
      </c>
      <c r="C102" s="7" t="s">
        <v>254</v>
      </c>
      <c r="D102" s="7" t="s">
        <v>12</v>
      </c>
      <c r="E102" s="7" t="s">
        <v>255</v>
      </c>
      <c r="F102" s="7">
        <v>66.900000000000006</v>
      </c>
      <c r="G102" s="8">
        <v>87.278000000000006</v>
      </c>
      <c r="H102" s="9">
        <f t="shared" si="3"/>
        <v>77.088999999999999</v>
      </c>
      <c r="I102" s="7" t="s">
        <v>14</v>
      </c>
    </row>
    <row r="103" spans="1:9" s="1" customFormat="1" ht="24.95" customHeight="1">
      <c r="A103" s="6">
        <v>101</v>
      </c>
      <c r="B103" s="6" t="s">
        <v>251</v>
      </c>
      <c r="C103" s="6" t="s">
        <v>256</v>
      </c>
      <c r="D103" s="6" t="s">
        <v>22</v>
      </c>
      <c r="E103" s="6" t="s">
        <v>257</v>
      </c>
      <c r="F103" s="6">
        <v>64.533299999999997</v>
      </c>
      <c r="G103" s="11">
        <v>79.349999999999994</v>
      </c>
      <c r="H103" s="11">
        <f t="shared" si="3"/>
        <v>71.941999999999993</v>
      </c>
      <c r="I103" s="6" t="s">
        <v>17</v>
      </c>
    </row>
    <row r="104" spans="1:9" s="1" customFormat="1" ht="24.95" customHeight="1">
      <c r="A104" s="6">
        <v>102</v>
      </c>
      <c r="B104" s="6" t="s">
        <v>251</v>
      </c>
      <c r="C104" s="6" t="s">
        <v>258</v>
      </c>
      <c r="D104" s="6" t="s">
        <v>12</v>
      </c>
      <c r="E104" s="6" t="s">
        <v>259</v>
      </c>
      <c r="F104" s="6">
        <v>61.316699999999997</v>
      </c>
      <c r="G104" s="10">
        <v>82.352000000000004</v>
      </c>
      <c r="H104" s="11">
        <f t="shared" si="3"/>
        <v>71.834000000000003</v>
      </c>
      <c r="I104" s="6" t="s">
        <v>17</v>
      </c>
    </row>
    <row r="105" spans="1:9" s="1" customFormat="1" ht="24.95" customHeight="1">
      <c r="A105" s="6">
        <v>103</v>
      </c>
      <c r="B105" s="6" t="s">
        <v>251</v>
      </c>
      <c r="C105" s="6" t="s">
        <v>260</v>
      </c>
      <c r="D105" s="6" t="s">
        <v>12</v>
      </c>
      <c r="E105" s="6" t="s">
        <v>261</v>
      </c>
      <c r="F105" s="6">
        <v>60.933300000000003</v>
      </c>
      <c r="G105" s="10">
        <v>72.546000000000006</v>
      </c>
      <c r="H105" s="11">
        <f t="shared" si="3"/>
        <v>66.739999999999995</v>
      </c>
      <c r="I105" s="6" t="s">
        <v>17</v>
      </c>
    </row>
    <row r="106" spans="1:9" s="1" customFormat="1" ht="24.95" customHeight="1">
      <c r="A106" s="6">
        <v>104</v>
      </c>
      <c r="B106" s="6" t="s">
        <v>251</v>
      </c>
      <c r="C106" s="6" t="s">
        <v>262</v>
      </c>
      <c r="D106" s="6" t="s">
        <v>12</v>
      </c>
      <c r="E106" s="6" t="s">
        <v>263</v>
      </c>
      <c r="F106" s="6">
        <v>61.4</v>
      </c>
      <c r="G106" s="12" t="s">
        <v>24</v>
      </c>
      <c r="H106" s="12" t="s">
        <v>24</v>
      </c>
      <c r="I106" s="6" t="s">
        <v>17</v>
      </c>
    </row>
    <row r="107" spans="1:9" s="1" customFormat="1" ht="24.95" customHeight="1">
      <c r="A107" s="6">
        <v>105</v>
      </c>
      <c r="B107" s="7" t="s">
        <v>264</v>
      </c>
      <c r="C107" s="7" t="s">
        <v>265</v>
      </c>
      <c r="D107" s="7" t="s">
        <v>12</v>
      </c>
      <c r="E107" s="7" t="s">
        <v>266</v>
      </c>
      <c r="F107" s="7">
        <v>65.933300000000003</v>
      </c>
      <c r="G107" s="8">
        <v>85.635999999999996</v>
      </c>
      <c r="H107" s="9">
        <f t="shared" si="3"/>
        <v>75.784999999999997</v>
      </c>
      <c r="I107" s="7" t="s">
        <v>14</v>
      </c>
    </row>
    <row r="108" spans="1:9" s="1" customFormat="1" ht="24.95" customHeight="1">
      <c r="A108" s="6">
        <v>106</v>
      </c>
      <c r="B108" s="7" t="s">
        <v>264</v>
      </c>
      <c r="C108" s="7" t="s">
        <v>267</v>
      </c>
      <c r="D108" s="7" t="s">
        <v>12</v>
      </c>
      <c r="E108" s="7" t="s">
        <v>268</v>
      </c>
      <c r="F108" s="7">
        <v>56.2333</v>
      </c>
      <c r="G108" s="8">
        <v>93.528000000000006</v>
      </c>
      <c r="H108" s="9">
        <f t="shared" si="3"/>
        <v>74.881</v>
      </c>
      <c r="I108" s="7" t="s">
        <v>14</v>
      </c>
    </row>
    <row r="109" spans="1:9" s="1" customFormat="1" ht="24.95" customHeight="1">
      <c r="A109" s="6">
        <v>107</v>
      </c>
      <c r="B109" s="6" t="s">
        <v>264</v>
      </c>
      <c r="C109" s="6" t="s">
        <v>269</v>
      </c>
      <c r="D109" s="6" t="s">
        <v>12</v>
      </c>
      <c r="E109" s="6" t="s">
        <v>270</v>
      </c>
      <c r="F109" s="6">
        <v>64.833299999999994</v>
      </c>
      <c r="G109" s="10">
        <v>84.402000000000001</v>
      </c>
      <c r="H109" s="11">
        <f t="shared" si="3"/>
        <v>74.617999999999995</v>
      </c>
      <c r="I109" s="6" t="s">
        <v>17</v>
      </c>
    </row>
    <row r="110" spans="1:9" s="1" customFormat="1" ht="24.95" customHeight="1">
      <c r="A110" s="6">
        <v>108</v>
      </c>
      <c r="B110" s="6" t="s">
        <v>264</v>
      </c>
      <c r="C110" s="6" t="s">
        <v>271</v>
      </c>
      <c r="D110" s="6" t="s">
        <v>12</v>
      </c>
      <c r="E110" s="6" t="s">
        <v>272</v>
      </c>
      <c r="F110" s="6">
        <v>55.1</v>
      </c>
      <c r="G110" s="10">
        <v>81.674000000000007</v>
      </c>
      <c r="H110" s="11">
        <f t="shared" si="3"/>
        <v>68.387</v>
      </c>
      <c r="I110" s="6" t="s">
        <v>17</v>
      </c>
    </row>
    <row r="111" spans="1:9" s="1" customFormat="1" ht="24.95" customHeight="1">
      <c r="A111" s="6">
        <v>109</v>
      </c>
      <c r="B111" s="6" t="s">
        <v>264</v>
      </c>
      <c r="C111" s="6" t="s">
        <v>273</v>
      </c>
      <c r="D111" s="6" t="s">
        <v>12</v>
      </c>
      <c r="E111" s="6" t="s">
        <v>274</v>
      </c>
      <c r="F111" s="6">
        <v>54.1</v>
      </c>
      <c r="G111" s="10">
        <v>75.876000000000005</v>
      </c>
      <c r="H111" s="11">
        <f t="shared" si="3"/>
        <v>64.988</v>
      </c>
      <c r="I111" s="6" t="s">
        <v>17</v>
      </c>
    </row>
    <row r="112" spans="1:9" s="1" customFormat="1" ht="24.95" customHeight="1">
      <c r="A112" s="6">
        <v>110</v>
      </c>
      <c r="B112" s="6" t="s">
        <v>264</v>
      </c>
      <c r="C112" s="6" t="s">
        <v>275</v>
      </c>
      <c r="D112" s="6" t="s">
        <v>12</v>
      </c>
      <c r="E112" s="6" t="s">
        <v>276</v>
      </c>
      <c r="F112" s="6">
        <v>59.466700000000003</v>
      </c>
      <c r="G112" s="12" t="s">
        <v>24</v>
      </c>
      <c r="H112" s="12" t="s">
        <v>24</v>
      </c>
      <c r="I112" s="6" t="s">
        <v>17</v>
      </c>
    </row>
    <row r="113" spans="1:9" s="1" customFormat="1" ht="24.95" customHeight="1">
      <c r="A113" s="6">
        <v>111</v>
      </c>
      <c r="B113" s="7" t="s">
        <v>277</v>
      </c>
      <c r="C113" s="7" t="s">
        <v>278</v>
      </c>
      <c r="D113" s="7" t="s">
        <v>12</v>
      </c>
      <c r="E113" s="7" t="s">
        <v>279</v>
      </c>
      <c r="F113" s="7">
        <v>70.666700000000006</v>
      </c>
      <c r="G113" s="8">
        <v>89.183999999999997</v>
      </c>
      <c r="H113" s="9">
        <f t="shared" si="3"/>
        <v>79.924999999999997</v>
      </c>
      <c r="I113" s="7" t="s">
        <v>14</v>
      </c>
    </row>
    <row r="114" spans="1:9" s="1" customFormat="1" ht="24.95" customHeight="1">
      <c r="A114" s="6">
        <v>112</v>
      </c>
      <c r="B114" s="6" t="s">
        <v>277</v>
      </c>
      <c r="C114" s="6" t="s">
        <v>280</v>
      </c>
      <c r="D114" s="6" t="s">
        <v>22</v>
      </c>
      <c r="E114" s="6" t="s">
        <v>281</v>
      </c>
      <c r="F114" s="6">
        <v>69.916700000000006</v>
      </c>
      <c r="G114" s="10">
        <v>76.518000000000001</v>
      </c>
      <c r="H114" s="11">
        <f t="shared" si="3"/>
        <v>73.216999999999999</v>
      </c>
      <c r="I114" s="6" t="s">
        <v>17</v>
      </c>
    </row>
    <row r="115" spans="1:9" s="1" customFormat="1" ht="24.95" customHeight="1">
      <c r="A115" s="6">
        <v>113</v>
      </c>
      <c r="B115" s="6" t="s">
        <v>277</v>
      </c>
      <c r="C115" s="6" t="s">
        <v>282</v>
      </c>
      <c r="D115" s="6" t="s">
        <v>12</v>
      </c>
      <c r="E115" s="6" t="s">
        <v>283</v>
      </c>
      <c r="F115" s="6">
        <v>70.166700000000006</v>
      </c>
      <c r="G115" s="10">
        <v>70.122</v>
      </c>
      <c r="H115" s="11">
        <f t="shared" si="3"/>
        <v>70.144000000000005</v>
      </c>
      <c r="I115" s="6" t="s">
        <v>17</v>
      </c>
    </row>
    <row r="116" spans="1:9" s="1" customFormat="1" ht="24.95" customHeight="1">
      <c r="A116" s="6">
        <v>114</v>
      </c>
      <c r="B116" s="7" t="s">
        <v>284</v>
      </c>
      <c r="C116" s="7" t="s">
        <v>285</v>
      </c>
      <c r="D116" s="7" t="s">
        <v>12</v>
      </c>
      <c r="E116" s="7" t="s">
        <v>286</v>
      </c>
      <c r="F116" s="7">
        <v>66.966700000000003</v>
      </c>
      <c r="G116" s="8">
        <v>88.018000000000001</v>
      </c>
      <c r="H116" s="9">
        <f t="shared" si="3"/>
        <v>77.492000000000004</v>
      </c>
      <c r="I116" s="7" t="s">
        <v>14</v>
      </c>
    </row>
    <row r="117" spans="1:9" s="1" customFormat="1" ht="24.95" customHeight="1">
      <c r="A117" s="6">
        <v>115</v>
      </c>
      <c r="B117" s="6" t="s">
        <v>284</v>
      </c>
      <c r="C117" s="6" t="s">
        <v>287</v>
      </c>
      <c r="D117" s="6" t="s">
        <v>12</v>
      </c>
      <c r="E117" s="6" t="s">
        <v>288</v>
      </c>
      <c r="F117" s="6">
        <v>73.033299999999997</v>
      </c>
      <c r="G117" s="10">
        <v>81.304000000000002</v>
      </c>
      <c r="H117" s="11">
        <f t="shared" si="3"/>
        <v>77.168999999999997</v>
      </c>
      <c r="I117" s="6" t="s">
        <v>17</v>
      </c>
    </row>
    <row r="118" spans="1:9" s="1" customFormat="1" ht="24.95" customHeight="1">
      <c r="A118" s="6">
        <v>116</v>
      </c>
      <c r="B118" s="6" t="s">
        <v>284</v>
      </c>
      <c r="C118" s="6" t="s">
        <v>289</v>
      </c>
      <c r="D118" s="6" t="s">
        <v>12</v>
      </c>
      <c r="E118" s="6" t="s">
        <v>290</v>
      </c>
      <c r="F118" s="6">
        <v>60.4</v>
      </c>
      <c r="G118" s="12" t="s">
        <v>24</v>
      </c>
      <c r="H118" s="12" t="s">
        <v>24</v>
      </c>
      <c r="I118" s="6" t="s">
        <v>17</v>
      </c>
    </row>
    <row r="119" spans="1:9" s="1" customFormat="1" ht="24.95" customHeight="1">
      <c r="A119" s="6">
        <v>117</v>
      </c>
      <c r="B119" s="7" t="s">
        <v>291</v>
      </c>
      <c r="C119" s="7" t="s">
        <v>292</v>
      </c>
      <c r="D119" s="7" t="s">
        <v>12</v>
      </c>
      <c r="E119" s="7" t="s">
        <v>293</v>
      </c>
      <c r="F119" s="7">
        <v>66.25</v>
      </c>
      <c r="G119" s="8">
        <v>88.058000000000007</v>
      </c>
      <c r="H119" s="9">
        <f t="shared" si="3"/>
        <v>77.153999999999996</v>
      </c>
      <c r="I119" s="7" t="s">
        <v>14</v>
      </c>
    </row>
    <row r="120" spans="1:9" s="1" customFormat="1" ht="24.95" customHeight="1">
      <c r="A120" s="6">
        <v>118</v>
      </c>
      <c r="B120" s="6" t="s">
        <v>291</v>
      </c>
      <c r="C120" s="6" t="s">
        <v>294</v>
      </c>
      <c r="D120" s="6" t="s">
        <v>12</v>
      </c>
      <c r="E120" s="6" t="s">
        <v>295</v>
      </c>
      <c r="F120" s="6">
        <v>62.333300000000001</v>
      </c>
      <c r="G120" s="10">
        <v>85.03</v>
      </c>
      <c r="H120" s="11">
        <f t="shared" si="3"/>
        <v>73.682000000000002</v>
      </c>
      <c r="I120" s="6" t="s">
        <v>17</v>
      </c>
    </row>
    <row r="121" spans="1:9" s="1" customFormat="1" ht="24.95" customHeight="1">
      <c r="A121" s="6">
        <v>119</v>
      </c>
      <c r="B121" s="6" t="s">
        <v>291</v>
      </c>
      <c r="C121" s="6" t="s">
        <v>296</v>
      </c>
      <c r="D121" s="6" t="s">
        <v>22</v>
      </c>
      <c r="E121" s="6" t="s">
        <v>297</v>
      </c>
      <c r="F121" s="6">
        <v>60.583300000000001</v>
      </c>
      <c r="G121" s="12" t="s">
        <v>24</v>
      </c>
      <c r="H121" s="12" t="s">
        <v>24</v>
      </c>
      <c r="I121" s="6" t="s">
        <v>17</v>
      </c>
    </row>
    <row r="122" spans="1:9" s="1" customFormat="1" ht="24.95" customHeight="1">
      <c r="A122" s="6">
        <v>120</v>
      </c>
      <c r="B122" s="7" t="s">
        <v>298</v>
      </c>
      <c r="C122" s="7" t="s">
        <v>299</v>
      </c>
      <c r="D122" s="7" t="s">
        <v>22</v>
      </c>
      <c r="E122" s="7" t="s">
        <v>300</v>
      </c>
      <c r="F122" s="7">
        <v>66.833299999999994</v>
      </c>
      <c r="G122" s="8">
        <v>80.694000000000003</v>
      </c>
      <c r="H122" s="9">
        <f t="shared" si="3"/>
        <v>73.763999999999996</v>
      </c>
      <c r="I122" s="7" t="s">
        <v>14</v>
      </c>
    </row>
    <row r="123" spans="1:9" s="1" customFormat="1" ht="24.95" customHeight="1">
      <c r="A123" s="6">
        <v>121</v>
      </c>
      <c r="B123" s="6" t="s">
        <v>298</v>
      </c>
      <c r="C123" s="6" t="s">
        <v>301</v>
      </c>
      <c r="D123" s="6" t="s">
        <v>12</v>
      </c>
      <c r="E123" s="6" t="s">
        <v>302</v>
      </c>
      <c r="F123" s="6">
        <v>65.5</v>
      </c>
      <c r="G123" s="10">
        <v>79.224000000000004</v>
      </c>
      <c r="H123" s="11">
        <f t="shared" si="3"/>
        <v>72.361999999999995</v>
      </c>
      <c r="I123" s="6" t="s">
        <v>17</v>
      </c>
    </row>
    <row r="124" spans="1:9" s="1" customFormat="1" ht="24.95" customHeight="1">
      <c r="A124" s="6">
        <v>122</v>
      </c>
      <c r="B124" s="6" t="s">
        <v>298</v>
      </c>
      <c r="C124" s="6" t="s">
        <v>303</v>
      </c>
      <c r="D124" s="6" t="s">
        <v>12</v>
      </c>
      <c r="E124" s="6" t="s">
        <v>304</v>
      </c>
      <c r="F124" s="6">
        <v>64</v>
      </c>
      <c r="G124" s="10">
        <v>79.744</v>
      </c>
      <c r="H124" s="11">
        <f t="shared" si="3"/>
        <v>71.872</v>
      </c>
      <c r="I124" s="6" t="s">
        <v>17</v>
      </c>
    </row>
    <row r="125" spans="1:9" s="1" customFormat="1" ht="24.95" customHeight="1">
      <c r="A125" s="6">
        <v>123</v>
      </c>
      <c r="B125" s="7" t="s">
        <v>305</v>
      </c>
      <c r="C125" s="7" t="s">
        <v>306</v>
      </c>
      <c r="D125" s="7" t="s">
        <v>22</v>
      </c>
      <c r="E125" s="7" t="s">
        <v>307</v>
      </c>
      <c r="F125" s="7">
        <v>58.433300000000003</v>
      </c>
      <c r="G125" s="8">
        <v>80.703999999999994</v>
      </c>
      <c r="H125" s="9">
        <f t="shared" si="3"/>
        <v>69.569000000000003</v>
      </c>
      <c r="I125" s="7" t="s">
        <v>14</v>
      </c>
    </row>
    <row r="126" spans="1:9" s="1" customFormat="1" ht="24.95" customHeight="1">
      <c r="A126" s="6">
        <v>124</v>
      </c>
      <c r="B126" s="6" t="s">
        <v>305</v>
      </c>
      <c r="C126" s="6" t="s">
        <v>308</v>
      </c>
      <c r="D126" s="6" t="s">
        <v>12</v>
      </c>
      <c r="E126" s="6" t="s">
        <v>309</v>
      </c>
      <c r="F126" s="6">
        <v>49.4</v>
      </c>
      <c r="G126" s="10">
        <v>77.707999999999998</v>
      </c>
      <c r="H126" s="11">
        <f t="shared" si="3"/>
        <v>63.554000000000002</v>
      </c>
      <c r="I126" s="6" t="s">
        <v>17</v>
      </c>
    </row>
    <row r="127" spans="1:9" s="1" customFormat="1" ht="24.95" customHeight="1">
      <c r="A127" s="6">
        <v>125</v>
      </c>
      <c r="B127" s="6" t="s">
        <v>305</v>
      </c>
      <c r="C127" s="6" t="s">
        <v>310</v>
      </c>
      <c r="D127" s="6" t="s">
        <v>12</v>
      </c>
      <c r="E127" s="6" t="s">
        <v>311</v>
      </c>
      <c r="F127" s="6">
        <v>57.2667</v>
      </c>
      <c r="G127" s="12" t="s">
        <v>24</v>
      </c>
      <c r="H127" s="12" t="s">
        <v>24</v>
      </c>
      <c r="I127" s="6" t="s">
        <v>17</v>
      </c>
    </row>
    <row r="128" spans="1:9" s="1" customFormat="1" ht="24.95" customHeight="1">
      <c r="A128" s="6">
        <v>126</v>
      </c>
      <c r="B128" s="7" t="s">
        <v>312</v>
      </c>
      <c r="C128" s="7" t="s">
        <v>313</v>
      </c>
      <c r="D128" s="7" t="s">
        <v>12</v>
      </c>
      <c r="E128" s="7" t="s">
        <v>314</v>
      </c>
      <c r="F128" s="7">
        <v>72.466700000000003</v>
      </c>
      <c r="G128" s="8">
        <v>81.793999999999997</v>
      </c>
      <c r="H128" s="9">
        <f t="shared" si="3"/>
        <v>77.13</v>
      </c>
      <c r="I128" s="7" t="s">
        <v>14</v>
      </c>
    </row>
    <row r="129" spans="1:9" s="1" customFormat="1" ht="24.95" customHeight="1">
      <c r="A129" s="6">
        <v>127</v>
      </c>
      <c r="B129" s="6" t="s">
        <v>312</v>
      </c>
      <c r="C129" s="6" t="s">
        <v>315</v>
      </c>
      <c r="D129" s="6" t="s">
        <v>12</v>
      </c>
      <c r="E129" s="6" t="s">
        <v>316</v>
      </c>
      <c r="F129" s="6">
        <v>63.933300000000003</v>
      </c>
      <c r="G129" s="10">
        <v>81.61</v>
      </c>
      <c r="H129" s="11">
        <f t="shared" si="3"/>
        <v>72.772000000000006</v>
      </c>
      <c r="I129" s="6" t="s">
        <v>17</v>
      </c>
    </row>
    <row r="130" spans="1:9" s="1" customFormat="1" ht="24.95" customHeight="1">
      <c r="A130" s="6">
        <v>128</v>
      </c>
      <c r="B130" s="6" t="s">
        <v>312</v>
      </c>
      <c r="C130" s="6" t="s">
        <v>317</v>
      </c>
      <c r="D130" s="6" t="s">
        <v>22</v>
      </c>
      <c r="E130" s="6" t="s">
        <v>318</v>
      </c>
      <c r="F130" s="6">
        <v>64.466700000000003</v>
      </c>
      <c r="G130" s="10">
        <v>73.823999999999998</v>
      </c>
      <c r="H130" s="11">
        <f t="shared" si="3"/>
        <v>69.144999999999996</v>
      </c>
      <c r="I130" s="6" t="s">
        <v>17</v>
      </c>
    </row>
    <row r="131" spans="1:9" s="1" customFormat="1" ht="24.95" customHeight="1">
      <c r="A131" s="6">
        <v>129</v>
      </c>
      <c r="B131" s="7" t="s">
        <v>319</v>
      </c>
      <c r="C131" s="7" t="s">
        <v>320</v>
      </c>
      <c r="D131" s="7" t="s">
        <v>12</v>
      </c>
      <c r="E131" s="7" t="s">
        <v>321</v>
      </c>
      <c r="F131" s="7">
        <v>64.866699999999994</v>
      </c>
      <c r="G131" s="8">
        <v>83.287999999999997</v>
      </c>
      <c r="H131" s="9">
        <f t="shared" si="3"/>
        <v>74.076999999999998</v>
      </c>
      <c r="I131" s="7" t="s">
        <v>14</v>
      </c>
    </row>
    <row r="132" spans="1:9" s="1" customFormat="1" ht="24.95" customHeight="1">
      <c r="A132" s="6">
        <v>130</v>
      </c>
      <c r="B132" s="6" t="s">
        <v>319</v>
      </c>
      <c r="C132" s="6" t="s">
        <v>322</v>
      </c>
      <c r="D132" s="6" t="s">
        <v>22</v>
      </c>
      <c r="E132" s="6" t="s">
        <v>323</v>
      </c>
      <c r="F132" s="6">
        <v>61.416699999999999</v>
      </c>
      <c r="G132" s="10">
        <v>83.605999999999995</v>
      </c>
      <c r="H132" s="11">
        <f t="shared" ref="H132:H139" si="4">ROUND((F132+G132)*0.5,3)</f>
        <v>72.510999999999996</v>
      </c>
      <c r="I132" s="6" t="s">
        <v>17</v>
      </c>
    </row>
    <row r="133" spans="1:9" s="1" customFormat="1" ht="24.95" customHeight="1">
      <c r="A133" s="6">
        <v>131</v>
      </c>
      <c r="B133" s="6" t="s">
        <v>319</v>
      </c>
      <c r="C133" s="6" t="s">
        <v>324</v>
      </c>
      <c r="D133" s="6" t="s">
        <v>12</v>
      </c>
      <c r="E133" s="6" t="s">
        <v>325</v>
      </c>
      <c r="F133" s="6">
        <v>52.466700000000003</v>
      </c>
      <c r="G133" s="10">
        <v>75.103999999999999</v>
      </c>
      <c r="H133" s="11">
        <f t="shared" si="4"/>
        <v>63.784999999999997</v>
      </c>
      <c r="I133" s="6" t="s">
        <v>17</v>
      </c>
    </row>
    <row r="134" spans="1:9" s="1" customFormat="1" ht="24.95" customHeight="1">
      <c r="A134" s="6">
        <v>132</v>
      </c>
      <c r="B134" s="7" t="s">
        <v>326</v>
      </c>
      <c r="C134" s="7" t="s">
        <v>327</v>
      </c>
      <c r="D134" s="7" t="s">
        <v>12</v>
      </c>
      <c r="E134" s="7" t="s">
        <v>328</v>
      </c>
      <c r="F134" s="7">
        <v>64.9833</v>
      </c>
      <c r="G134" s="8">
        <v>91.394000000000005</v>
      </c>
      <c r="H134" s="9">
        <f t="shared" si="4"/>
        <v>78.188999999999993</v>
      </c>
      <c r="I134" s="7" t="s">
        <v>14</v>
      </c>
    </row>
    <row r="135" spans="1:9" s="1" customFormat="1" ht="24.95" customHeight="1">
      <c r="A135" s="6">
        <v>133</v>
      </c>
      <c r="B135" s="6" t="s">
        <v>326</v>
      </c>
      <c r="C135" s="6" t="s">
        <v>329</v>
      </c>
      <c r="D135" s="6" t="s">
        <v>12</v>
      </c>
      <c r="E135" s="6" t="s">
        <v>330</v>
      </c>
      <c r="F135" s="6">
        <v>64.866699999999994</v>
      </c>
      <c r="G135" s="10">
        <v>90.516000000000005</v>
      </c>
      <c r="H135" s="11">
        <f t="shared" si="4"/>
        <v>77.691000000000003</v>
      </c>
      <c r="I135" s="6" t="s">
        <v>17</v>
      </c>
    </row>
    <row r="136" spans="1:9" s="1" customFormat="1" ht="24.95" customHeight="1">
      <c r="A136" s="6">
        <v>134</v>
      </c>
      <c r="B136" s="6" t="s">
        <v>326</v>
      </c>
      <c r="C136" s="6" t="s">
        <v>331</v>
      </c>
      <c r="D136" s="6" t="s">
        <v>12</v>
      </c>
      <c r="E136" s="6" t="s">
        <v>332</v>
      </c>
      <c r="F136" s="6">
        <v>63.116700000000002</v>
      </c>
      <c r="G136" s="10">
        <v>89.144000000000005</v>
      </c>
      <c r="H136" s="11">
        <f t="shared" si="4"/>
        <v>76.13</v>
      </c>
      <c r="I136" s="6" t="s">
        <v>17</v>
      </c>
    </row>
    <row r="137" spans="1:9" s="1" customFormat="1" ht="24.95" customHeight="1">
      <c r="A137" s="6">
        <v>135</v>
      </c>
      <c r="B137" s="7" t="s">
        <v>333</v>
      </c>
      <c r="C137" s="7" t="s">
        <v>334</v>
      </c>
      <c r="D137" s="7" t="s">
        <v>22</v>
      </c>
      <c r="E137" s="7" t="s">
        <v>335</v>
      </c>
      <c r="F137" s="7">
        <v>62.166699999999999</v>
      </c>
      <c r="G137" s="8">
        <v>92.097999999999999</v>
      </c>
      <c r="H137" s="9">
        <f t="shared" si="4"/>
        <v>77.132000000000005</v>
      </c>
      <c r="I137" s="7" t="s">
        <v>14</v>
      </c>
    </row>
    <row r="138" spans="1:9" s="1" customFormat="1" ht="24.95" customHeight="1">
      <c r="A138" s="6">
        <v>136</v>
      </c>
      <c r="B138" s="6" t="s">
        <v>333</v>
      </c>
      <c r="C138" s="6" t="s">
        <v>336</v>
      </c>
      <c r="D138" s="6" t="s">
        <v>12</v>
      </c>
      <c r="E138" s="6" t="s">
        <v>337</v>
      </c>
      <c r="F138" s="6">
        <v>59.3</v>
      </c>
      <c r="G138" s="10">
        <v>77.713999999999999</v>
      </c>
      <c r="H138" s="11">
        <f t="shared" si="4"/>
        <v>68.507000000000005</v>
      </c>
      <c r="I138" s="6" t="s">
        <v>17</v>
      </c>
    </row>
    <row r="139" spans="1:9" s="1" customFormat="1" ht="24.95" customHeight="1">
      <c r="A139" s="6">
        <v>137</v>
      </c>
      <c r="B139" s="6" t="s">
        <v>333</v>
      </c>
      <c r="C139" s="6" t="s">
        <v>338</v>
      </c>
      <c r="D139" s="6" t="s">
        <v>12</v>
      </c>
      <c r="E139" s="6" t="s">
        <v>339</v>
      </c>
      <c r="F139" s="6">
        <v>62</v>
      </c>
      <c r="G139" s="10">
        <v>74.64</v>
      </c>
      <c r="H139" s="11">
        <f t="shared" si="4"/>
        <v>68.319999999999993</v>
      </c>
      <c r="I139" s="6" t="s">
        <v>17</v>
      </c>
    </row>
  </sheetData>
  <sortState ref="A2:BA138">
    <sortCondition descending="1" ref="H2"/>
  </sortState>
  <mergeCells count="1">
    <mergeCell ref="A1:I1"/>
  </mergeCells>
  <phoneticPr fontId="4" type="noConversion"/>
  <pageMargins left="0.7" right="0.7" top="0.75" bottom="0.75" header="0.3" footer="0.3"/>
  <pageSetup paperSize="9" scale="27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48" sqref="E48"/>
    </sheetView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参加面试人员名单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ywh</cp:lastModifiedBy>
  <dcterms:created xsi:type="dcterms:W3CDTF">2025-01-02T07:32:00Z</dcterms:created>
  <dcterms:modified xsi:type="dcterms:W3CDTF">2025-01-21T13:56:13Z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false</vt:bool>
  </property>
</Properties>
</file>