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25" windowHeight="12120"/>
  </bookViews>
  <sheets>
    <sheet name="各部门岗位（汇总）" sheetId="2" r:id="rId1"/>
    <sheet name="Sheet1" sheetId="3" r:id="rId2"/>
  </sheets>
  <definedNames>
    <definedName name="_xlnm.Print_Area" localSheetId="0">'各部门岗位（汇总）'!$A$2:$K$41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<sst xmlns="http://schemas.openxmlformats.org/spreadsheetml/2006/main" count="322" uniqueCount="126">
  <si>
    <t>附件1</t>
  </si>
  <si>
    <t>2025年云南惠民劳务服务有限公司劳务派遣人员公开招聘计划表</t>
  </si>
  <si>
    <t>编号</t>
  </si>
  <si>
    <t>部门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</si>
  <si>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</si>
  <si>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</si>
  <si>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</si>
  <si>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</si>
  <si>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</si>
  <si>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</si>
  <si>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</si>
  <si>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</si>
  <si>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备注</t>
  </si>
  <si>
    <t>1</t>
  </si>
  <si>
    <t>化工与制药学院</t>
  </si>
  <si>
    <t>ynjsxy    2025001</t>
  </si>
  <si>
    <t>药物制剂教师</t>
  </si>
  <si>
    <t>硕士研究生及以上</t>
  </si>
  <si>
    <t>硕士及以上</t>
  </si>
  <si>
    <t>18周岁以上、40周岁以下，符合免笔试条件的原则上不超过45周岁。</t>
  </si>
  <si>
    <t>药学（078000）（100700）（105500）、药剂学（078002）（100702）、生药学（078003）（100703）、药物分析学（078004）（100704）、微生物与生化药学（078005）（100705）、药理学（078006）（100706）。</t>
  </si>
  <si>
    <t>本科及以上</t>
  </si>
  <si>
    <t>学士及以上</t>
  </si>
  <si>
    <t>药物制剂（100702）、药物分析（100705T）、药物化学（100706T）、制药工程（081302）、生物制药（083002T）。</t>
  </si>
  <si>
    <t xml:space="preserve">具有下列条件之一：具有技师及以上职业技能等级；或具有中级及以上职称；或具有1年以上相关单位工作经历（以劳动合同、协议或社保缴纳证明为准）；或指导或本人获得省级及以上技能大赛前三名。                                        </t>
  </si>
  <si>
    <t>ynjsxy    2025002</t>
  </si>
  <si>
    <t>食品安全教师</t>
  </si>
  <si>
    <t>食品科学与工程（083200）（097200）、食品安全与健康（0710J5）（0830J5）、绿色食品加工与安全工程（0832J5）、食品安全与控制（0832Z1）、食品营养与安全（0832Z1）（0832Z2）、食品环境与安全（0832Z3）、食品加工与安全（095135）、食品安全（0972Z1）。</t>
  </si>
  <si>
    <t>食品科学与工程（082701）、食品质量与安全（082702）、食品营养与检验教育（082707T）、食品安全与检测（082709T）。</t>
  </si>
  <si>
    <t xml:space="preserve">具有下列条件之一：具有技师及以上职业技能等级；或具有中级及以上职称；或具有1年以上相关单位工作经历（以劳动合同、协议或社保缴纳证明为准）；或指导或本人获得省级及以上技能大赛前三名。    </t>
  </si>
  <si>
    <t>ynjsxy    2025003</t>
  </si>
  <si>
    <t>学生管理人员</t>
  </si>
  <si>
    <t>本科及以上或预备技师班毕业</t>
  </si>
  <si>
    <t>学士及以上（预备技师班毕业不限学位）</t>
  </si>
  <si>
    <t>本科专业类：药学类（1007）、中药学类（1008）、化工与制药类（0813）、化学类（0703）、食品科学与工程类（0827）。
预备技师班专业类：化工类（09）、医药类（13）。</t>
  </si>
  <si>
    <t>1.男性。
2.具有以下条件之一：具有1年以上职业院校工作经验（以劳动合同、协议或社保缴纳证明为准）；或在职业院校见习期满人员；或中共党员（含预备党员）；或校级及以上三好学生；或校级及以上优秀毕业生；或担任过校级及以上学生会干部、共青团干部、国防后备连干部；或获国家级、省级奖助学金；或获省级及以上技能大赛前三名。</t>
  </si>
  <si>
    <t>智能制造学院</t>
  </si>
  <si>
    <t>ynjsxy    2025004</t>
  </si>
  <si>
    <t>机械制造教师</t>
  </si>
  <si>
    <t>机械工程（080200）（085501）、机械制造及其自动化（080201）、机械电子工程（080202）、机械设计及理论（080203）、精密机械及测试（0802Z1）、动力机械及工程（080703）、机械制造技术（0828Z1）、机械（085500）、智能制造技术（085509）。</t>
  </si>
  <si>
    <t>机械工程（080201）、机械设计制造及其自动化（080202）、机械电子工程（080204）、机械工艺技术（080209T）、智能制造工程（080213T）、农业机械化及其自动化（082302）。</t>
  </si>
  <si>
    <t xml:space="preserve">具有下列条件之一：具有技师及以上职业技能等级；或具有中级及以上职称；或具有1年以上相关单位工作经历（以劳动合同、协议或社保缴纳证明为准）；或指导或本人获得省级及以上技能大赛前三名。   </t>
  </si>
  <si>
    <t>信息技术工程学院</t>
  </si>
  <si>
    <t>ynjsxy    2025005</t>
  </si>
  <si>
    <t>数字媒体教师</t>
  </si>
  <si>
    <t>数字媒体技术（0810Z1）（0812J4）（0812Z1）（0812Z2）、数字化设计与仿真（0813Z1）、智能数字表演（0812J1）（1403J1）。</t>
  </si>
  <si>
    <t>数字媒体技术（080906）、智能科学与技术（080907T）、空间信息与数字技术（080908T）、新媒体技术（080912T）、数字媒体艺术（130508）。</t>
  </si>
  <si>
    <t>汽车工程学院</t>
  </si>
  <si>
    <t>ynjsxy    2025006</t>
  </si>
  <si>
    <t>新能源汽车教师</t>
  </si>
  <si>
    <t>车辆工程（ 080204）（085502）、汽车运用工程（0802Z2）、智能电动车辆（0802J2）（0802Z5）（089902）、智能电动车辆工程（0802Z5）、交通运输工程（082300）、交通运输（086100）。</t>
  </si>
  <si>
    <t>车辆工程（080207）、汽车服务工程（080208）、汽车维修工程教育（080212T）、智能车辆工程（080214T）、新能源汽车工程（080216T）。</t>
  </si>
  <si>
    <t xml:space="preserve">具有下列条件之一：具有技师及以上职业技能等级；或具有中级及以上职称；或具有1年以上相关单位工作经历（以劳动合同、协议或社保缴纳证明为准）；或指导或本人获得省级及以上技能大赛前三名。     </t>
  </si>
  <si>
    <t>健康与社会服务学院</t>
  </si>
  <si>
    <t>ynjsxy    2025007</t>
  </si>
  <si>
    <t>康复护理教师</t>
  </si>
  <si>
    <t>护理学（078300）(101100)、护理（105400）、康复医学与理疗学（100215）（105110）、中西医结合康复学(1006Z2)、营养与食品卫生学(100403)、儿少卫生与妇幼保健学(100404)。</t>
  </si>
  <si>
    <t>护理学（101101K）、康复治疗学（101005）、康复物理治疗（101009T）、康复作业治疗（101010T）、中医康复学（100510TK）、中医养生学（100511TK）、健康服务与管理（120410T）、食品卫生与营养学（100402）、食品营养与健康（082710T）。</t>
  </si>
  <si>
    <t xml:space="preserve">具有下列条件之一：具有技师及以上职业技能等级；或具有中级及以上职称；或具有1年以上相关单位工作经历（以劳动合同、协议或社保缴纳证明为准）；或指导或本人获省级及以上技能大赛前三名。     </t>
  </si>
  <si>
    <t>建筑与工艺技术学院</t>
  </si>
  <si>
    <t>ynjsxy    2025008</t>
  </si>
  <si>
    <t>工艺美术教师</t>
  </si>
  <si>
    <t>艺术学（130100)、设计学（137000）、设计（135700）、信息艺术设计（1403J1）。</t>
  </si>
  <si>
    <t>艺术设计学（130501）、视觉传达设计（130502）、环境设计（130503）、产品设计（130504）、公共艺术（130506）、工艺美术（130507）、数字媒体艺术（130508）、艺术与科技（130509T）、新媒体艺术（130511T）。</t>
  </si>
  <si>
    <t xml:space="preserve">具有下列条件之一：具有技师及以上职业技能等级；或具有中级及以上职称；或具有1年以上相关单位工作经历（以劳动合同、协议或社保缴纳证明为准）；或指导或本人获省级及以上技能大赛前三名。          </t>
  </si>
  <si>
    <t>通识教育教学部（云南退役军人学院）</t>
  </si>
  <si>
    <t>ynjsxy    2025009</t>
  </si>
  <si>
    <t>通用素质教师</t>
  </si>
  <si>
    <t>教育学原理（040101）、比较教育学（040104）、职业技术教育学（040108）、教育技术学（040110）、教育法学（040111）（0301Z5）（0301Z7）、创业教育（0401Z1）、心理教育（0401Z1）、教育心理学（0401Z1）（0401Z3）、教育评价与治理（0401Z1）、教育测量、评价与统计（0401Z1）、职业教育与产业融合（0401Z3）、职业生涯发展教育（0402J1）、职业技术教育（045120）、职业发展教育（1204Z3）、法学（030100）、民商法学（030105）、中国语言文学（050100）、语言学及应用语言学（050102）、汉语言文字学（050103）、心理语言学（0501Z2）（0501Z5）、信息管理与信息系统（1201Z3）、信息管理（1201Z3）、创业管理（1202Z1）。</t>
  </si>
  <si>
    <t>教育学（040101）、科学教育（040102）、人文教育（040103）、教育技术学（040104）、艺术教育（040105）、认知科学与技术（040112T）、融合教育（040113T）、劳动教育（040114TK）、家庭教育（040115T）、法学（030101K）、信用风险管理与法律防控（030104T）、汉语言文学（050101）、汉语言（050102）、中国语言与文化（050108T）、数字人文（050110T）、信息管理与信息系统（120102）、创业管理（120216T）。</t>
  </si>
  <si>
    <t xml:space="preserve">具有下列条件之一：具有技师及以上职业技能等级；或具有中级及以上职称；或具有1年以上相关单位工作经历（以劳动合同、协议或社保缴纳证明为准）；或指导或本人获省级及以上技能大赛前三名。         </t>
  </si>
  <si>
    <t>ynjsxy    2025010</t>
  </si>
  <si>
    <t>人工智能教师</t>
  </si>
  <si>
    <t>智能科学与技术（087600）（140500）、控制科学与工程（081100）、控制理论与控制工程（081101）、人工智能（089901）（089903）（085410）（及人工智能自设专业）、大数据技术与工程（085411）、模式识别与智能系统（081104）、机器人工程（085510）。</t>
  </si>
  <si>
    <t>人工智能（080717T）、智能测控工程（080720T）、智能视觉工程（080721T）、智能科学与技术（080907T）、数据科学与大数据技术（080910T）、虚拟现实技术（080916T）、区块链技术（080917T）、智能交互设计（080218T）。</t>
  </si>
  <si>
    <t>基础与体育部</t>
  </si>
  <si>
    <t>ynjsxy    2025011</t>
  </si>
  <si>
    <t>音乐教师</t>
  </si>
  <si>
    <t>音乐（135200）、学科教学（音乐）（045111）、音乐文学（0501Z2）。</t>
  </si>
  <si>
    <t>1.具有教师资格证书。
2.具有普通话二级乙等及以上等级证书。</t>
  </si>
  <si>
    <t>音乐表演（130201）、音乐学（130202）、音乐教育（130212T）。</t>
  </si>
  <si>
    <t xml:space="preserve">1.具有下列条件之一：或具有中级及以上职称；或具有1年以上相关单位工作经历（以劳动合同、协议或社保缴纳证明为准）；或指导或本人获省级及以上相关大赛前三名。
2.具有教师资格证书。
3.具有普通话二级乙等及以上等级证书。       </t>
  </si>
  <si>
    <t>ynjsxy    2025012</t>
  </si>
  <si>
    <t>英语        教师</t>
  </si>
  <si>
    <t>英语语言文学（050201）、商务英语研究（0502Z1）（0502Z2）（0502Z3）、英语教育（0502Z6）、英语笔译（055101）、英语口译（055102）、学科教学（英语）（045108）。</t>
  </si>
  <si>
    <t>英语（050201）、商务英语（050262）。</t>
  </si>
  <si>
    <t>1.具有以下条件之一：具有中级及以上职称；或具有1年以上相关单位工作经历（以劳动合同、协议或社保缴纳证明为准）；或指导或本人获省级及以上相关大赛前三名。     
2.具有教师资格证书。
3.具有普通话二级乙等及以上等级证书。</t>
  </si>
  <si>
    <t>ynjsxy    2025013</t>
  </si>
  <si>
    <t>历史
教师</t>
  </si>
  <si>
    <t>中国史（060200）、历史文献学（0602L2）、中国古代史（0602L4）、中国近现代史（0602L5）、世界史（060300）、学科教学（历史）（045109）。</t>
  </si>
  <si>
    <t>历史学（060101）、世界史（060102）、文物与博物馆学（060104）、文化遗产（060107T）、古文字学（060108T）、科学史（060109T）。</t>
  </si>
  <si>
    <t>1.具有以下条件之一：具有中级及以上职称；或具有1年以上相关单位工作经历（以劳动合同、协议或社保缴纳证明为准）；或指导或本人获省级及以上相关大赛前三名。
2.具有教师资格证书。
3.具有普通话二级乙等及以上等级证书。</t>
  </si>
  <si>
    <t>师生服务中心</t>
  </si>
  <si>
    <t>ynjsxy    2025014</t>
  </si>
  <si>
    <t>男生宿舍学生管理人员</t>
  </si>
  <si>
    <t>本科专业类：药学类（1007）、中药学类（1008）、化工与制药类（0813）、化学类（0703）、食品科学与工程类（0827）。
预备技师班专业类：化工类（09）、医药类（13）</t>
  </si>
  <si>
    <t>1.男性。
2.具有以下条件之一：具有1年以上职业院校工作经验（以劳动合同、协议或社保缴纳证明为准）；或在职业院校见习期满人员；或校级及以上优秀毕业生；或在校担任过校级学生会干部、共青团干部、国防后备连干部；或中共党员（含预备党员）；或获国家级、省级奖助学金；或获省级及以上技能大赛前三名。</t>
  </si>
  <si>
    <t>女生宿舍学生管理人员</t>
  </si>
  <si>
    <t>1.女性。
2.具有以下条件之一：具有1年以上职业院校工作经验（以劳动合同、协议或社保缴纳证明为准）；或在职业院校见习期满人员；或中共党员（含预备党员）；或校级及以上三好学生；或校级及以上优秀毕业生；或担任过校级及以上学生会干部、共青团干部、国防后备连干部；或获国家级、省级奖助学金；或获省级及以上技能大赛前三名。</t>
  </si>
  <si>
    <t>ynjsxy    2025015</t>
  </si>
  <si>
    <t>本科专业类：机械类（0802）、电气类（0806）、电子信息类（0807）、自动化类（0808）。
预备技师班专业类：机械类（01）、电工电子类（02）。</t>
  </si>
  <si>
    <t>ynjsxy    2025016</t>
  </si>
  <si>
    <t>ynjsxy    2025017</t>
  </si>
  <si>
    <t>本科专业类：计算机类（0809）、电子商务类（1208）、工商管理类（1202）。
预备技师班专业类：信息类（03）。</t>
  </si>
  <si>
    <t>ynjsxy    2025018</t>
  </si>
  <si>
    <t>ynjsxy    2025019</t>
  </si>
  <si>
    <t>本科专业类：音乐与舞蹈学类（1302）、护理学类（1011）、医学技术类（1010）、生物医学工程类（0826）。
预备技师班专业类：服务类（05）、医药类（13）。</t>
  </si>
  <si>
    <t>ynjsxy    2025020</t>
  </si>
  <si>
    <t>ynjsxy    2025021</t>
  </si>
  <si>
    <t>本科专业类：交通运输类（0818）、 能源动力类（0805）、电气类（0806）。
预备技师班专业类：交通类（04）。</t>
  </si>
  <si>
    <t>ynjsxy    2025022</t>
  </si>
  <si>
    <t>本科专业类：建筑类（0828）、土木类（0810） 、测绘类（0812）、设计学类（1305）。
预备技师班专业类：建筑类（11）。</t>
  </si>
  <si>
    <t>ynjsxy    2025023</t>
  </si>
  <si>
    <t>本科专业类：法学类（0301）、马克思主义理论类（0305）、教育学（0401）、心理学类（0711）。</t>
  </si>
  <si>
    <t>合计</t>
  </si>
  <si>
    <t>1、本次公开招聘参照教育部“专业目录”和人力资源社会保障部“全国技工院校专业目录”执行，专业一栏没有明确层级的，均为具体专业，并注明专业代码；
2、应聘人员必须按要求如实填报，提供信息不实的按弄虚作假处理，取消应聘资格等。
3、聘用人员派遣至云南技师学院（云南工贸职业技术学院）工作。</t>
  </si>
  <si>
    <t>学生社区工作人员</t>
  </si>
  <si>
    <t>专科及以上或技师班毕业</t>
  </si>
  <si>
    <t>/</t>
  </si>
  <si>
    <t>18周岁以上、40周岁以下，符合免笔试条件的原则上不超过50周岁。</t>
  </si>
  <si>
    <t>不限专业</t>
  </si>
  <si>
    <t>1.男性。
2.具有以下条件之一：具有1年以上职业院校工作经验（以劳动合同、协议或社保缴纳证明为准）；或在职业院校见习期满人员；或退役军人（退役军人不限专业）。</t>
  </si>
  <si>
    <t>1.女性。
2.具有以下条件之一：具有1年以上职业院校工作经验（以劳动合同、协议或社保缴纳证明为准）；或在职业院校见习期满人员；或退役军人（退役军人不限专业）。</t>
  </si>
  <si>
    <t>二级     学院</t>
  </si>
  <si>
    <t>18周岁以上、35周岁以下，符合免笔试条件的原则上不超过45周岁。</t>
  </si>
  <si>
    <t>1.男性。
2.具有以下条件之一：具有1年以上职业院校工作经验（以劳动合同、协议或社保缴纳证明为准）；或优秀毕业生；或在校担任过学生会干部、共青团干部、国防后备连干部；或毕业生在学校见习期满人员；或获国家级、省级奖助学金；或获省级及以上技能大赛前三名；或退役军人（退役军人不限专业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</si>
</sst>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0"/>
      <name val="方正仿宋_GBK"/>
      <charset val="134"/>
    </font>
    <font>
      <sz val="10"/>
      <name val="方正仿宋_GBK"/>
      <charset val="134"/>
    </font>
    <font>
      <sz val="20"/>
      <name val="方正小标宋_GBK"/>
      <charset val="134"/>
    </font>
    <font>
      <b/>
      <sz val="12"/>
      <name val="幼圆"/>
      <charset val="134"/>
    </font>
    <font>
      <sz val="15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1"/>
      <name val="方正仿宋_GBK"/>
      <charset val="134"/>
    </font>
    <font>
      <b/>
      <sz val="14"/>
      <name val="方正仿宋_GBK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10" fillId="0" borderId="1" xfId="49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zoomScale="115" zoomScaleNormal="115" workbookViewId="0">
      <selection activeCell="A3" sqref="A3"/>
    </sheetView>
  </sheetViews>
  <sheetFormatPr defaultColWidth="9" defaultRowHeight="18.75"/>
  <cols>
    <col min="1" max="1" width="5.63333333333333" style="22" customWidth="1"/>
    <col min="2" max="2" width="10.6333333333333" style="23" customWidth="1"/>
    <col min="3" max="3" width="10.6333333333333" style="2" customWidth="1"/>
    <col min="4" max="4" width="10.6333333333333" style="24" customWidth="1"/>
    <col min="5" max="5" width="5.45" style="2" customWidth="1"/>
    <col min="6" max="7" width="8.63333333333333" style="2" customWidth="1"/>
    <col min="8" max="8" width="19.0916666666667" style="2" customWidth="1"/>
    <col min="9" max="9" width="45.6333333333333" style="3" customWidth="1"/>
    <col min="10" max="10" width="50.6333333333333" style="3" customWidth="1"/>
    <col min="11" max="11" width="10.6333333333333" style="2" customWidth="1"/>
    <col min="12" max="16384" width="9" style="2"/>
  </cols>
  <sheetData>
    <row r="1" ht="20" customHeight="1" spans="1:2">
      <c r="A1" s="25" t="s">
        <v>0</v>
      </c>
      <c r="B1" s="26"/>
    </row>
    <row r="2" ht="40" customHeight="1" spans="1:11">
      <c r="A2" s="4" t="s">
        <v>1</v>
      </c>
      <c r="B2" s="4"/>
      <c r="C2" s="4"/>
      <c r="D2" s="4"/>
      <c r="E2" s="4"/>
      <c r="F2" s="4"/>
      <c r="G2" s="4"/>
      <c r="H2" s="4"/>
      <c r="I2" s="16"/>
      <c r="J2" s="4"/>
      <c r="K2" s="4"/>
    </row>
    <row r="3" ht="4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80" customHeight="1" spans="1:11">
      <c r="A4" s="7" t="s">
        <v>13</v>
      </c>
      <c r="B4" s="27" t="s">
        <v>14</v>
      </c>
      <c r="C4" s="8" t="s">
        <v>15</v>
      </c>
      <c r="D4" s="28" t="s">
        <v>16</v>
      </c>
      <c r="E4" s="9">
        <v>1</v>
      </c>
      <c r="F4" s="10" t="s">
        <v>17</v>
      </c>
      <c r="G4" s="10" t="s">
        <v>18</v>
      </c>
      <c r="H4" s="10" t="s">
        <v>19</v>
      </c>
      <c r="I4" s="63" t="s">
        <v>20</v>
      </c>
      <c r="J4" s="18"/>
      <c r="K4" s="8"/>
    </row>
    <row r="5" ht="80" customHeight="1" spans="1:11">
      <c r="A5" s="29"/>
      <c r="B5" s="30"/>
      <c r="C5" s="8"/>
      <c r="D5" s="28"/>
      <c r="E5" s="9"/>
      <c r="F5" s="10" t="s">
        <v>21</v>
      </c>
      <c r="G5" s="10" t="s">
        <v>22</v>
      </c>
      <c r="H5" s="10"/>
      <c r="I5" s="17" t="s">
        <v>23</v>
      </c>
      <c r="J5" s="18" t="s">
        <v>24</v>
      </c>
      <c r="K5" s="8"/>
    </row>
    <row r="6" ht="90" customHeight="1" spans="1:11">
      <c r="A6" s="29"/>
      <c r="B6" s="30"/>
      <c r="C6" s="8" t="s">
        <v>25</v>
      </c>
      <c r="D6" s="28" t="s">
        <v>26</v>
      </c>
      <c r="E6" s="9">
        <v>1</v>
      </c>
      <c r="F6" s="10" t="s">
        <v>17</v>
      </c>
      <c r="G6" s="10" t="s">
        <v>18</v>
      </c>
      <c r="H6" s="10" t="s">
        <v>19</v>
      </c>
      <c r="I6" s="17" t="s">
        <v>27</v>
      </c>
      <c r="J6" s="18"/>
      <c r="K6" s="8"/>
    </row>
    <row r="7" ht="80" customHeight="1" spans="1:11">
      <c r="A7" s="29"/>
      <c r="B7" s="30"/>
      <c r="C7" s="8"/>
      <c r="D7" s="28"/>
      <c r="E7" s="9"/>
      <c r="F7" s="10" t="s">
        <v>21</v>
      </c>
      <c r="G7" s="10" t="s">
        <v>22</v>
      </c>
      <c r="H7" s="10"/>
      <c r="I7" s="17" t="s">
        <v>28</v>
      </c>
      <c r="J7" s="18" t="s">
        <v>29</v>
      </c>
      <c r="K7" s="8"/>
    </row>
    <row r="8" ht="120" customHeight="1" spans="1:11">
      <c r="A8" s="31"/>
      <c r="B8" s="32"/>
      <c r="C8" s="8" t="s">
        <v>30</v>
      </c>
      <c r="D8" s="28" t="s">
        <v>31</v>
      </c>
      <c r="E8" s="9">
        <v>1</v>
      </c>
      <c r="F8" s="10" t="s">
        <v>32</v>
      </c>
      <c r="G8" s="10" t="s">
        <v>33</v>
      </c>
      <c r="H8" s="5"/>
      <c r="I8" s="17" t="s">
        <v>34</v>
      </c>
      <c r="J8" s="18" t="s">
        <v>35</v>
      </c>
      <c r="K8" s="46"/>
    </row>
    <row r="9" ht="100" customHeight="1" spans="1:11">
      <c r="A9" s="33">
        <v>2</v>
      </c>
      <c r="B9" s="34" t="s">
        <v>36</v>
      </c>
      <c r="C9" s="8" t="s">
        <v>37</v>
      </c>
      <c r="D9" s="28" t="s">
        <v>38</v>
      </c>
      <c r="E9" s="35">
        <v>2</v>
      </c>
      <c r="F9" s="10" t="s">
        <v>17</v>
      </c>
      <c r="G9" s="10" t="s">
        <v>18</v>
      </c>
      <c r="H9" s="10" t="s">
        <v>19</v>
      </c>
      <c r="I9" s="18" t="s">
        <v>39</v>
      </c>
      <c r="J9" s="18"/>
      <c r="K9" s="44"/>
    </row>
    <row r="10" ht="100" customHeight="1" spans="1:11">
      <c r="A10" s="36"/>
      <c r="B10" s="37"/>
      <c r="C10" s="8"/>
      <c r="D10" s="38"/>
      <c r="E10" s="39"/>
      <c r="F10" s="10" t="s">
        <v>21</v>
      </c>
      <c r="G10" s="10" t="s">
        <v>22</v>
      </c>
      <c r="H10" s="10"/>
      <c r="I10" s="18" t="s">
        <v>40</v>
      </c>
      <c r="J10" s="18" t="s">
        <v>41</v>
      </c>
      <c r="K10" s="44"/>
    </row>
    <row r="11" ht="90" customHeight="1" spans="1:11">
      <c r="A11" s="40">
        <v>3</v>
      </c>
      <c r="B11" s="27" t="s">
        <v>42</v>
      </c>
      <c r="C11" s="7" t="s">
        <v>43</v>
      </c>
      <c r="D11" s="41" t="s">
        <v>44</v>
      </c>
      <c r="E11" s="9">
        <v>1</v>
      </c>
      <c r="F11" s="10" t="s">
        <v>17</v>
      </c>
      <c r="G11" s="10" t="s">
        <v>18</v>
      </c>
      <c r="H11" s="10" t="s">
        <v>19</v>
      </c>
      <c r="I11" s="18" t="s">
        <v>45</v>
      </c>
      <c r="J11" s="18"/>
      <c r="K11" s="62"/>
    </row>
    <row r="12" ht="90" customHeight="1" spans="1:11">
      <c r="A12" s="42"/>
      <c r="B12" s="32"/>
      <c r="C12" s="11"/>
      <c r="D12" s="43"/>
      <c r="E12" s="9"/>
      <c r="F12" s="10" t="s">
        <v>21</v>
      </c>
      <c r="G12" s="10" t="s">
        <v>22</v>
      </c>
      <c r="H12" s="10"/>
      <c r="I12" s="18" t="s">
        <v>46</v>
      </c>
      <c r="J12" s="18" t="s">
        <v>29</v>
      </c>
      <c r="K12" s="62"/>
    </row>
    <row r="13" s="2" customFormat="1" ht="80" customHeight="1" spans="1:11">
      <c r="A13" s="40">
        <v>4</v>
      </c>
      <c r="B13" s="44" t="s">
        <v>47</v>
      </c>
      <c r="C13" s="8" t="s">
        <v>48</v>
      </c>
      <c r="D13" s="28" t="s">
        <v>49</v>
      </c>
      <c r="E13" s="9">
        <v>2</v>
      </c>
      <c r="F13" s="10" t="s">
        <v>17</v>
      </c>
      <c r="G13" s="10" t="s">
        <v>18</v>
      </c>
      <c r="H13" s="10" t="s">
        <v>19</v>
      </c>
      <c r="I13" s="64" t="s">
        <v>50</v>
      </c>
      <c r="J13" s="18"/>
      <c r="K13" s="19"/>
    </row>
    <row r="14" s="2" customFormat="1" ht="90" customHeight="1" spans="1:11">
      <c r="A14" s="42"/>
      <c r="B14" s="45"/>
      <c r="C14" s="8"/>
      <c r="D14" s="28"/>
      <c r="E14" s="9"/>
      <c r="F14" s="10" t="s">
        <v>21</v>
      </c>
      <c r="G14" s="10" t="s">
        <v>22</v>
      </c>
      <c r="H14" s="10"/>
      <c r="I14" s="64" t="s">
        <v>51</v>
      </c>
      <c r="J14" s="18" t="s">
        <v>52</v>
      </c>
      <c r="K14" s="19"/>
    </row>
    <row r="15" ht="80" customHeight="1" spans="1:11">
      <c r="A15" s="33">
        <v>5</v>
      </c>
      <c r="B15" s="46" t="s">
        <v>53</v>
      </c>
      <c r="C15" s="8" t="s">
        <v>54</v>
      </c>
      <c r="D15" s="28" t="s">
        <v>55</v>
      </c>
      <c r="E15" s="9">
        <v>2</v>
      </c>
      <c r="F15" s="10" t="s">
        <v>17</v>
      </c>
      <c r="G15" s="10" t="s">
        <v>18</v>
      </c>
      <c r="H15" s="10" t="s">
        <v>19</v>
      </c>
      <c r="I15" s="64" t="s">
        <v>56</v>
      </c>
      <c r="J15" s="18"/>
      <c r="K15" s="19"/>
    </row>
    <row r="16" ht="100" customHeight="1" spans="1:11">
      <c r="A16" s="33"/>
      <c r="B16" s="46"/>
      <c r="C16" s="8"/>
      <c r="D16" s="28"/>
      <c r="E16" s="9"/>
      <c r="F16" s="10" t="s">
        <v>21</v>
      </c>
      <c r="G16" s="10" t="s">
        <v>22</v>
      </c>
      <c r="H16" s="10"/>
      <c r="I16" s="64" t="s">
        <v>57</v>
      </c>
      <c r="J16" s="18" t="s">
        <v>58</v>
      </c>
      <c r="K16" s="19"/>
    </row>
    <row r="17" ht="60" customHeight="1" spans="1:11">
      <c r="A17" s="33">
        <v>6</v>
      </c>
      <c r="B17" s="46" t="s">
        <v>59</v>
      </c>
      <c r="C17" s="8" t="s">
        <v>60</v>
      </c>
      <c r="D17" s="28" t="s">
        <v>61</v>
      </c>
      <c r="E17" s="9">
        <v>1</v>
      </c>
      <c r="F17" s="10" t="s">
        <v>17</v>
      </c>
      <c r="G17" s="10" t="s">
        <v>18</v>
      </c>
      <c r="H17" s="10" t="s">
        <v>19</v>
      </c>
      <c r="I17" s="18" t="s">
        <v>62</v>
      </c>
      <c r="J17" s="18"/>
      <c r="K17" s="19"/>
    </row>
    <row r="18" ht="80" customHeight="1" spans="1:11">
      <c r="A18" s="33"/>
      <c r="B18" s="46"/>
      <c r="C18" s="8"/>
      <c r="D18" s="28"/>
      <c r="E18" s="9"/>
      <c r="F18" s="10" t="s">
        <v>21</v>
      </c>
      <c r="G18" s="10" t="s">
        <v>22</v>
      </c>
      <c r="H18" s="10"/>
      <c r="I18" s="18" t="s">
        <v>63</v>
      </c>
      <c r="J18" s="18" t="s">
        <v>64</v>
      </c>
      <c r="K18" s="19"/>
    </row>
    <row r="19" ht="220" customHeight="1" spans="1:11">
      <c r="A19" s="47">
        <v>7</v>
      </c>
      <c r="B19" s="48" t="s">
        <v>65</v>
      </c>
      <c r="C19" s="8" t="s">
        <v>66</v>
      </c>
      <c r="D19" s="41" t="s">
        <v>67</v>
      </c>
      <c r="E19" s="35">
        <v>1</v>
      </c>
      <c r="F19" s="10" t="s">
        <v>17</v>
      </c>
      <c r="G19" s="10" t="s">
        <v>18</v>
      </c>
      <c r="H19" s="13" t="s">
        <v>19</v>
      </c>
      <c r="I19" s="18" t="s">
        <v>68</v>
      </c>
      <c r="J19" s="18"/>
      <c r="K19" s="19"/>
    </row>
    <row r="20" ht="180" customHeight="1" spans="1:11">
      <c r="A20" s="47"/>
      <c r="B20" s="48"/>
      <c r="C20" s="8"/>
      <c r="D20" s="49"/>
      <c r="E20" s="50"/>
      <c r="F20" s="10" t="s">
        <v>21</v>
      </c>
      <c r="G20" s="10" t="s">
        <v>22</v>
      </c>
      <c r="H20" s="51"/>
      <c r="I20" s="18" t="s">
        <v>69</v>
      </c>
      <c r="J20" s="18" t="s">
        <v>70</v>
      </c>
      <c r="K20" s="19"/>
    </row>
    <row r="21" ht="120" customHeight="1" spans="1:11">
      <c r="A21" s="47"/>
      <c r="B21" s="48"/>
      <c r="C21" s="8" t="s">
        <v>71</v>
      </c>
      <c r="D21" s="41" t="s">
        <v>72</v>
      </c>
      <c r="E21" s="35">
        <v>1</v>
      </c>
      <c r="F21" s="10" t="s">
        <v>17</v>
      </c>
      <c r="G21" s="10" t="s">
        <v>18</v>
      </c>
      <c r="H21" s="13" t="s">
        <v>19</v>
      </c>
      <c r="I21" s="18" t="s">
        <v>73</v>
      </c>
      <c r="J21" s="18"/>
      <c r="K21" s="19"/>
    </row>
    <row r="22" ht="120" customHeight="1" spans="1:11">
      <c r="A22" s="47"/>
      <c r="B22" s="48"/>
      <c r="C22" s="8"/>
      <c r="D22" s="49"/>
      <c r="E22" s="50"/>
      <c r="F22" s="10" t="s">
        <v>21</v>
      </c>
      <c r="G22" s="10" t="s">
        <v>22</v>
      </c>
      <c r="H22" s="51"/>
      <c r="I22" s="18" t="s">
        <v>74</v>
      </c>
      <c r="J22" s="18" t="s">
        <v>64</v>
      </c>
      <c r="K22" s="19"/>
    </row>
    <row r="23" s="21" customFormat="1" ht="100" customHeight="1" spans="1:11">
      <c r="A23" s="33">
        <v>8</v>
      </c>
      <c r="B23" s="46" t="s">
        <v>75</v>
      </c>
      <c r="C23" s="52" t="s">
        <v>76</v>
      </c>
      <c r="D23" s="53" t="s">
        <v>77</v>
      </c>
      <c r="E23" s="54">
        <v>1</v>
      </c>
      <c r="F23" s="55" t="s">
        <v>17</v>
      </c>
      <c r="G23" s="55" t="s">
        <v>18</v>
      </c>
      <c r="H23" s="56" t="s">
        <v>19</v>
      </c>
      <c r="I23" s="64" t="s">
        <v>78</v>
      </c>
      <c r="J23" s="64" t="s">
        <v>79</v>
      </c>
      <c r="K23" s="65"/>
    </row>
    <row r="24" s="21" customFormat="1" ht="100" customHeight="1" spans="1:11">
      <c r="A24" s="33"/>
      <c r="B24" s="46"/>
      <c r="C24" s="52"/>
      <c r="D24" s="57"/>
      <c r="E24" s="58"/>
      <c r="F24" s="55" t="s">
        <v>21</v>
      </c>
      <c r="G24" s="55" t="s">
        <v>22</v>
      </c>
      <c r="H24" s="59"/>
      <c r="I24" s="64" t="s">
        <v>80</v>
      </c>
      <c r="J24" s="64" t="s">
        <v>81</v>
      </c>
      <c r="K24" s="65"/>
    </row>
    <row r="25" ht="90" customHeight="1" spans="1:11">
      <c r="A25" s="33"/>
      <c r="B25" s="46"/>
      <c r="C25" s="8" t="s">
        <v>82</v>
      </c>
      <c r="D25" s="28" t="s">
        <v>83</v>
      </c>
      <c r="E25" s="60">
        <v>1</v>
      </c>
      <c r="F25" s="10" t="s">
        <v>17</v>
      </c>
      <c r="G25" s="10" t="s">
        <v>18</v>
      </c>
      <c r="H25" s="13" t="s">
        <v>19</v>
      </c>
      <c r="I25" s="18" t="s">
        <v>84</v>
      </c>
      <c r="J25" s="18" t="s">
        <v>79</v>
      </c>
      <c r="K25" s="19"/>
    </row>
    <row r="26" ht="120" customHeight="1" spans="1:11">
      <c r="A26" s="33"/>
      <c r="B26" s="46"/>
      <c r="C26" s="8"/>
      <c r="D26" s="61"/>
      <c r="E26" s="60"/>
      <c r="F26" s="10" t="s">
        <v>21</v>
      </c>
      <c r="G26" s="10" t="s">
        <v>22</v>
      </c>
      <c r="H26" s="51"/>
      <c r="I26" s="18" t="s">
        <v>85</v>
      </c>
      <c r="J26" s="18" t="s">
        <v>86</v>
      </c>
      <c r="K26" s="19"/>
    </row>
    <row r="27" ht="90" customHeight="1" spans="1:11">
      <c r="A27" s="33"/>
      <c r="B27" s="46"/>
      <c r="C27" s="8" t="s">
        <v>87</v>
      </c>
      <c r="D27" s="28" t="s">
        <v>88</v>
      </c>
      <c r="E27" s="60">
        <v>1</v>
      </c>
      <c r="F27" s="10" t="s">
        <v>17</v>
      </c>
      <c r="G27" s="10" t="s">
        <v>18</v>
      </c>
      <c r="H27" s="13" t="s">
        <v>19</v>
      </c>
      <c r="I27" s="64" t="s">
        <v>89</v>
      </c>
      <c r="J27" s="18" t="s">
        <v>79</v>
      </c>
      <c r="K27" s="19"/>
    </row>
    <row r="28" ht="150" customHeight="1" spans="1:11">
      <c r="A28" s="33"/>
      <c r="B28" s="46"/>
      <c r="C28" s="8"/>
      <c r="D28" s="61"/>
      <c r="E28" s="60"/>
      <c r="F28" s="10" t="s">
        <v>21</v>
      </c>
      <c r="G28" s="10" t="s">
        <v>22</v>
      </c>
      <c r="H28" s="51"/>
      <c r="I28" s="64" t="s">
        <v>90</v>
      </c>
      <c r="J28" s="18" t="s">
        <v>91</v>
      </c>
      <c r="K28" s="19"/>
    </row>
    <row r="29" ht="120" customHeight="1" spans="1:11">
      <c r="A29" s="33">
        <v>9</v>
      </c>
      <c r="B29" s="44" t="s">
        <v>92</v>
      </c>
      <c r="C29" s="8" t="s">
        <v>93</v>
      </c>
      <c r="D29" s="28" t="s">
        <v>94</v>
      </c>
      <c r="E29" s="9">
        <v>1</v>
      </c>
      <c r="F29" s="10" t="s">
        <v>32</v>
      </c>
      <c r="G29" s="10" t="s">
        <v>33</v>
      </c>
      <c r="H29" s="13" t="s">
        <v>19</v>
      </c>
      <c r="I29" s="17" t="s">
        <v>95</v>
      </c>
      <c r="J29" s="18" t="s">
        <v>96</v>
      </c>
      <c r="K29" s="8"/>
    </row>
    <row r="30" ht="120" customHeight="1" spans="1:11">
      <c r="A30" s="33"/>
      <c r="B30" s="62"/>
      <c r="C30" s="8" t="s">
        <v>93</v>
      </c>
      <c r="D30" s="28" t="s">
        <v>97</v>
      </c>
      <c r="E30" s="9">
        <v>1</v>
      </c>
      <c r="F30" s="10" t="s">
        <v>32</v>
      </c>
      <c r="G30" s="10" t="s">
        <v>33</v>
      </c>
      <c r="H30" s="51"/>
      <c r="I30" s="17" t="s">
        <v>95</v>
      </c>
      <c r="J30" s="18" t="s">
        <v>98</v>
      </c>
      <c r="K30" s="8"/>
    </row>
    <row r="31" ht="120" customHeight="1" spans="1:11">
      <c r="A31" s="33"/>
      <c r="B31" s="62"/>
      <c r="C31" s="8" t="s">
        <v>99</v>
      </c>
      <c r="D31" s="28" t="s">
        <v>94</v>
      </c>
      <c r="E31" s="9">
        <v>2</v>
      </c>
      <c r="F31" s="10" t="s">
        <v>32</v>
      </c>
      <c r="G31" s="10" t="s">
        <v>33</v>
      </c>
      <c r="H31" s="13" t="s">
        <v>19</v>
      </c>
      <c r="I31" s="18" t="s">
        <v>100</v>
      </c>
      <c r="J31" s="18" t="s">
        <v>35</v>
      </c>
      <c r="K31" s="19"/>
    </row>
    <row r="32" ht="120" customHeight="1" spans="1:11">
      <c r="A32" s="33"/>
      <c r="B32" s="62"/>
      <c r="C32" s="8" t="s">
        <v>101</v>
      </c>
      <c r="D32" s="28" t="s">
        <v>97</v>
      </c>
      <c r="E32" s="9">
        <v>1</v>
      </c>
      <c r="F32" s="10" t="s">
        <v>32</v>
      </c>
      <c r="G32" s="10" t="s">
        <v>33</v>
      </c>
      <c r="H32" s="51"/>
      <c r="I32" s="64" t="s">
        <v>100</v>
      </c>
      <c r="J32" s="18" t="s">
        <v>98</v>
      </c>
      <c r="K32" s="19"/>
    </row>
    <row r="33" ht="120" customHeight="1" spans="1:11">
      <c r="A33" s="33"/>
      <c r="B33" s="62"/>
      <c r="C33" s="8" t="s">
        <v>102</v>
      </c>
      <c r="D33" s="28" t="s">
        <v>94</v>
      </c>
      <c r="E33" s="9">
        <v>1</v>
      </c>
      <c r="F33" s="10" t="s">
        <v>32</v>
      </c>
      <c r="G33" s="10" t="s">
        <v>33</v>
      </c>
      <c r="H33" s="13" t="s">
        <v>19</v>
      </c>
      <c r="I33" s="18" t="s">
        <v>103</v>
      </c>
      <c r="J33" s="18" t="s">
        <v>35</v>
      </c>
      <c r="K33" s="19"/>
    </row>
    <row r="34" ht="120" customHeight="1" spans="1:11">
      <c r="A34" s="33"/>
      <c r="B34" s="62"/>
      <c r="C34" s="8" t="s">
        <v>104</v>
      </c>
      <c r="D34" s="28" t="s">
        <v>97</v>
      </c>
      <c r="E34" s="9">
        <v>1</v>
      </c>
      <c r="F34" s="10" t="s">
        <v>32</v>
      </c>
      <c r="G34" s="10" t="s">
        <v>33</v>
      </c>
      <c r="H34" s="51"/>
      <c r="I34" s="18" t="s">
        <v>103</v>
      </c>
      <c r="J34" s="18" t="s">
        <v>98</v>
      </c>
      <c r="K34" s="19"/>
    </row>
    <row r="35" ht="120" customHeight="1" spans="1:11">
      <c r="A35" s="33"/>
      <c r="B35" s="62"/>
      <c r="C35" s="8" t="s">
        <v>105</v>
      </c>
      <c r="D35" s="28" t="s">
        <v>94</v>
      </c>
      <c r="E35" s="9">
        <v>1</v>
      </c>
      <c r="F35" s="10" t="s">
        <v>32</v>
      </c>
      <c r="G35" s="10" t="s">
        <v>33</v>
      </c>
      <c r="H35" s="13" t="s">
        <v>19</v>
      </c>
      <c r="I35" s="18" t="s">
        <v>106</v>
      </c>
      <c r="J35" s="18" t="s">
        <v>35</v>
      </c>
      <c r="K35" s="8"/>
    </row>
    <row r="36" ht="110" customHeight="1" spans="1:11">
      <c r="A36" s="33"/>
      <c r="B36" s="62"/>
      <c r="C36" s="8" t="s">
        <v>107</v>
      </c>
      <c r="D36" s="28" t="s">
        <v>97</v>
      </c>
      <c r="E36" s="9">
        <v>1</v>
      </c>
      <c r="F36" s="10" t="s">
        <v>32</v>
      </c>
      <c r="G36" s="10" t="s">
        <v>33</v>
      </c>
      <c r="H36" s="51"/>
      <c r="I36" s="64" t="s">
        <v>106</v>
      </c>
      <c r="J36" s="18" t="s">
        <v>98</v>
      </c>
      <c r="K36" s="8"/>
    </row>
    <row r="37" ht="120" customHeight="1" spans="1:11">
      <c r="A37" s="33"/>
      <c r="B37" s="62"/>
      <c r="C37" s="8" t="s">
        <v>108</v>
      </c>
      <c r="D37" s="28" t="s">
        <v>94</v>
      </c>
      <c r="E37" s="9">
        <v>2</v>
      </c>
      <c r="F37" s="10" t="s">
        <v>32</v>
      </c>
      <c r="G37" s="10" t="s">
        <v>33</v>
      </c>
      <c r="H37" s="10" t="s">
        <v>19</v>
      </c>
      <c r="I37" s="18" t="s">
        <v>109</v>
      </c>
      <c r="J37" s="18" t="s">
        <v>35</v>
      </c>
      <c r="K37" s="19"/>
    </row>
    <row r="38" ht="110" customHeight="1" spans="1:11">
      <c r="A38" s="33"/>
      <c r="B38" s="62"/>
      <c r="C38" s="8" t="s">
        <v>110</v>
      </c>
      <c r="D38" s="28" t="s">
        <v>94</v>
      </c>
      <c r="E38" s="9">
        <v>1</v>
      </c>
      <c r="F38" s="10" t="s">
        <v>32</v>
      </c>
      <c r="G38" s="10" t="s">
        <v>33</v>
      </c>
      <c r="H38" s="10" t="s">
        <v>19</v>
      </c>
      <c r="I38" s="18" t="s">
        <v>111</v>
      </c>
      <c r="J38" s="18" t="s">
        <v>35</v>
      </c>
      <c r="K38" s="19"/>
    </row>
    <row r="39" ht="120" customHeight="1" spans="1:11">
      <c r="A39" s="33"/>
      <c r="B39" s="62"/>
      <c r="C39" s="8" t="s">
        <v>112</v>
      </c>
      <c r="D39" s="28" t="s">
        <v>94</v>
      </c>
      <c r="E39" s="9">
        <v>2</v>
      </c>
      <c r="F39" s="10" t="s">
        <v>21</v>
      </c>
      <c r="G39" s="10" t="s">
        <v>22</v>
      </c>
      <c r="H39" s="13" t="s">
        <v>19</v>
      </c>
      <c r="I39" s="18" t="s">
        <v>113</v>
      </c>
      <c r="J39" s="18" t="s">
        <v>35</v>
      </c>
      <c r="K39" s="19"/>
    </row>
    <row r="40" ht="30" customHeight="1" spans="1:11">
      <c r="A40" s="6" t="s">
        <v>114</v>
      </c>
      <c r="B40" s="6"/>
      <c r="C40" s="6"/>
      <c r="D40" s="6"/>
      <c r="E40" s="9">
        <f>SUM(E4:E39)</f>
        <v>30</v>
      </c>
      <c r="F40" s="14"/>
      <c r="G40" s="14"/>
      <c r="H40" s="14"/>
      <c r="I40" s="20"/>
      <c r="J40" s="20"/>
      <c r="K40" s="8"/>
    </row>
    <row r="41" ht="55" customHeight="1" spans="1:11">
      <c r="A41" s="15" t="s">
        <v>115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</row>
  </sheetData>
  <mergeCells count="74">
    <mergeCell ref="A1:B1"/>
    <mergeCell ref="A2:K2"/>
    <mergeCell ref="A40:D40"/>
    <mergeCell ref="A41:K41"/>
    <mergeCell ref="A4:A8"/>
    <mergeCell ref="A9:A10"/>
    <mergeCell ref="A11:A12"/>
    <mergeCell ref="A13:A14"/>
    <mergeCell ref="A15:A16"/>
    <mergeCell ref="A17:A18"/>
    <mergeCell ref="A19:A22"/>
    <mergeCell ref="A23:A28"/>
    <mergeCell ref="A29:A39"/>
    <mergeCell ref="B4:B8"/>
    <mergeCell ref="B9:B10"/>
    <mergeCell ref="B11:B12"/>
    <mergeCell ref="B13:B14"/>
    <mergeCell ref="B15:B16"/>
    <mergeCell ref="B17:B18"/>
    <mergeCell ref="B19:B22"/>
    <mergeCell ref="B23:B28"/>
    <mergeCell ref="B29:B39"/>
    <mergeCell ref="C4:C5"/>
    <mergeCell ref="C6:C7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D4:D5"/>
    <mergeCell ref="D6:D7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E4:E5"/>
    <mergeCell ref="E6:E7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H4:H5"/>
    <mergeCell ref="H6:H7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</mergeCells>
  <printOptions horizontalCentered="1"/>
  <pageMargins left="0.196527777777778" right="0.196527777777778" top="0.298611111111111" bottom="0.298611111111111" header="0.298611111111111" footer="0.298611111111111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I4" sqref="I4"/>
    </sheetView>
  </sheetViews>
  <sheetFormatPr defaultColWidth="9" defaultRowHeight="12.75"/>
  <cols>
    <col min="1" max="1" width="5.63333333333333" style="1" customWidth="1"/>
    <col min="2" max="4" width="10.6333333333333" style="2" customWidth="1"/>
    <col min="5" max="5" width="5.45" style="2" customWidth="1"/>
    <col min="6" max="7" width="8.63333333333333" style="2" customWidth="1"/>
    <col min="8" max="8" width="19.0916666666667" style="2" customWidth="1"/>
    <col min="9" max="9" width="45.6333333333333" style="3" customWidth="1"/>
    <col min="10" max="10" width="48.6333333333333" style="3" customWidth="1"/>
    <col min="11" max="11" width="10.6333333333333" style="2" customWidth="1"/>
    <col min="12" max="16384" width="9" style="2"/>
  </cols>
  <sheetData>
    <row r="1" ht="20" customHeight="1" spans="1:1">
      <c r="A1" s="1" t="s">
        <v>0</v>
      </c>
    </row>
    <row r="2" ht="40" customHeight="1" spans="1:11">
      <c r="A2" s="4" t="s">
        <v>1</v>
      </c>
      <c r="B2" s="4"/>
      <c r="C2" s="4"/>
      <c r="D2" s="4"/>
      <c r="E2" s="4"/>
      <c r="F2" s="4"/>
      <c r="G2" s="4"/>
      <c r="H2" s="4"/>
      <c r="I2" s="16"/>
      <c r="J2" s="4"/>
      <c r="K2" s="4"/>
    </row>
    <row r="3" ht="4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94" customHeight="1" spans="1:11">
      <c r="A4" s="6">
        <v>1</v>
      </c>
      <c r="B4" s="7" t="s">
        <v>14</v>
      </c>
      <c r="C4" s="8" t="s">
        <v>15</v>
      </c>
      <c r="D4" s="8" t="s">
        <v>116</v>
      </c>
      <c r="E4" s="9">
        <v>1</v>
      </c>
      <c r="F4" s="10" t="s">
        <v>117</v>
      </c>
      <c r="G4" s="10" t="s">
        <v>118</v>
      </c>
      <c r="H4" s="10" t="s">
        <v>119</v>
      </c>
      <c r="I4" s="17" t="s">
        <v>120</v>
      </c>
      <c r="J4" s="18" t="s">
        <v>121</v>
      </c>
      <c r="K4" s="8"/>
    </row>
    <row r="5" ht="94" customHeight="1" spans="1:11">
      <c r="A5" s="6"/>
      <c r="B5" s="11"/>
      <c r="C5" s="8" t="s">
        <v>25</v>
      </c>
      <c r="D5" s="8" t="s">
        <v>116</v>
      </c>
      <c r="E5" s="9">
        <v>1</v>
      </c>
      <c r="F5" s="10" t="s">
        <v>117</v>
      </c>
      <c r="G5" s="10" t="s">
        <v>118</v>
      </c>
      <c r="H5" s="10"/>
      <c r="I5" s="17" t="s">
        <v>120</v>
      </c>
      <c r="J5" s="18" t="s">
        <v>122</v>
      </c>
      <c r="K5" s="8"/>
    </row>
    <row r="6" ht="94" customHeight="1" spans="1:11">
      <c r="A6" s="6">
        <v>2</v>
      </c>
      <c r="B6" s="7" t="s">
        <v>36</v>
      </c>
      <c r="C6" s="8" t="s">
        <v>30</v>
      </c>
      <c r="D6" s="8" t="s">
        <v>116</v>
      </c>
      <c r="E6" s="9">
        <v>1</v>
      </c>
      <c r="F6" s="10" t="s">
        <v>117</v>
      </c>
      <c r="G6" s="10" t="s">
        <v>118</v>
      </c>
      <c r="H6" s="10" t="s">
        <v>119</v>
      </c>
      <c r="I6" s="17" t="s">
        <v>120</v>
      </c>
      <c r="J6" s="18" t="s">
        <v>121</v>
      </c>
      <c r="K6" s="19"/>
    </row>
    <row r="7" ht="94" customHeight="1" spans="1:11">
      <c r="A7" s="6"/>
      <c r="B7" s="11"/>
      <c r="C7" s="8" t="s">
        <v>37</v>
      </c>
      <c r="D7" s="8" t="s">
        <v>116</v>
      </c>
      <c r="E7" s="9">
        <v>1</v>
      </c>
      <c r="F7" s="10" t="s">
        <v>117</v>
      </c>
      <c r="G7" s="10" t="s">
        <v>118</v>
      </c>
      <c r="H7" s="10"/>
      <c r="I7" s="17" t="s">
        <v>120</v>
      </c>
      <c r="J7" s="18" t="s">
        <v>122</v>
      </c>
      <c r="K7" s="19"/>
    </row>
    <row r="8" ht="94" customHeight="1" spans="1:11">
      <c r="A8" s="6">
        <v>3</v>
      </c>
      <c r="B8" s="7" t="s">
        <v>42</v>
      </c>
      <c r="C8" s="8" t="s">
        <v>43</v>
      </c>
      <c r="D8" s="8" t="s">
        <v>116</v>
      </c>
      <c r="E8" s="9">
        <v>1</v>
      </c>
      <c r="F8" s="10" t="s">
        <v>117</v>
      </c>
      <c r="G8" s="10" t="s">
        <v>118</v>
      </c>
      <c r="H8" s="10" t="s">
        <v>119</v>
      </c>
      <c r="I8" s="17" t="s">
        <v>120</v>
      </c>
      <c r="J8" s="18" t="s">
        <v>121</v>
      </c>
      <c r="K8" s="19"/>
    </row>
    <row r="9" ht="94" customHeight="1" spans="1:11">
      <c r="A9" s="6"/>
      <c r="B9" s="11"/>
      <c r="C9" s="8" t="s">
        <v>48</v>
      </c>
      <c r="D9" s="8" t="s">
        <v>116</v>
      </c>
      <c r="E9" s="9">
        <v>1</v>
      </c>
      <c r="F9" s="10" t="s">
        <v>117</v>
      </c>
      <c r="G9" s="10" t="s">
        <v>118</v>
      </c>
      <c r="H9" s="10"/>
      <c r="I9" s="17" t="s">
        <v>120</v>
      </c>
      <c r="J9" s="18" t="s">
        <v>122</v>
      </c>
      <c r="K9" s="19"/>
    </row>
    <row r="10" ht="94" customHeight="1" spans="1:11">
      <c r="A10" s="6">
        <v>4</v>
      </c>
      <c r="B10" s="7" t="s">
        <v>47</v>
      </c>
      <c r="C10" s="8" t="s">
        <v>54</v>
      </c>
      <c r="D10" s="8" t="s">
        <v>116</v>
      </c>
      <c r="E10" s="9">
        <v>2</v>
      </c>
      <c r="F10" s="10" t="s">
        <v>117</v>
      </c>
      <c r="G10" s="10" t="s">
        <v>118</v>
      </c>
      <c r="H10" s="10" t="s">
        <v>119</v>
      </c>
      <c r="I10" s="17" t="s">
        <v>120</v>
      </c>
      <c r="J10" s="18" t="s">
        <v>121</v>
      </c>
      <c r="K10" s="19"/>
    </row>
    <row r="11" ht="94" customHeight="1" spans="1:11">
      <c r="A11" s="6">
        <v>5</v>
      </c>
      <c r="B11" s="7" t="s">
        <v>53</v>
      </c>
      <c r="C11" s="8" t="s">
        <v>60</v>
      </c>
      <c r="D11" s="8" t="s">
        <v>116</v>
      </c>
      <c r="E11" s="9">
        <v>1</v>
      </c>
      <c r="F11" s="10" t="s">
        <v>117</v>
      </c>
      <c r="G11" s="10" t="s">
        <v>118</v>
      </c>
      <c r="H11" s="10" t="s">
        <v>119</v>
      </c>
      <c r="I11" s="17" t="s">
        <v>120</v>
      </c>
      <c r="J11" s="18" t="s">
        <v>121</v>
      </c>
      <c r="K11" s="8"/>
    </row>
    <row r="12" ht="94" customHeight="1" spans="1:11">
      <c r="A12" s="6"/>
      <c r="B12" s="11"/>
      <c r="C12" s="8" t="s">
        <v>66</v>
      </c>
      <c r="D12" s="8" t="s">
        <v>116</v>
      </c>
      <c r="E12" s="9">
        <v>1</v>
      </c>
      <c r="F12" s="10" t="s">
        <v>117</v>
      </c>
      <c r="G12" s="10" t="s">
        <v>118</v>
      </c>
      <c r="H12" s="10"/>
      <c r="I12" s="17" t="s">
        <v>120</v>
      </c>
      <c r="J12" s="18" t="s">
        <v>122</v>
      </c>
      <c r="K12" s="8"/>
    </row>
    <row r="13" ht="94" customHeight="1" spans="1:11">
      <c r="A13" s="6">
        <v>6</v>
      </c>
      <c r="B13" s="8" t="s">
        <v>59</v>
      </c>
      <c r="C13" s="8" t="s">
        <v>71</v>
      </c>
      <c r="D13" s="8" t="s">
        <v>116</v>
      </c>
      <c r="E13" s="9">
        <v>2</v>
      </c>
      <c r="F13" s="10" t="s">
        <v>117</v>
      </c>
      <c r="G13" s="10" t="s">
        <v>118</v>
      </c>
      <c r="H13" s="10" t="s">
        <v>119</v>
      </c>
      <c r="I13" s="17" t="s">
        <v>120</v>
      </c>
      <c r="J13" s="18" t="s">
        <v>121</v>
      </c>
      <c r="K13" s="19"/>
    </row>
    <row r="14" ht="112" customHeight="1" spans="1:11">
      <c r="A14" s="12">
        <v>7</v>
      </c>
      <c r="B14" s="7" t="s">
        <v>123</v>
      </c>
      <c r="C14" s="8" t="s">
        <v>76</v>
      </c>
      <c r="D14" s="8" t="s">
        <v>116</v>
      </c>
      <c r="E14" s="9">
        <v>2</v>
      </c>
      <c r="F14" s="10" t="s">
        <v>21</v>
      </c>
      <c r="G14" s="10" t="s">
        <v>22</v>
      </c>
      <c r="H14" s="13" t="s">
        <v>124</v>
      </c>
      <c r="I14" s="18" t="s">
        <v>113</v>
      </c>
      <c r="J14" s="18" t="s">
        <v>125</v>
      </c>
      <c r="K14" s="19"/>
    </row>
    <row r="15" ht="30" customHeight="1" spans="1:11">
      <c r="A15" s="6" t="s">
        <v>114</v>
      </c>
      <c r="B15" s="6"/>
      <c r="C15" s="6"/>
      <c r="D15" s="6"/>
      <c r="E15" s="9">
        <f>SUM(E4:E14)</f>
        <v>14</v>
      </c>
      <c r="F15" s="14"/>
      <c r="G15" s="14"/>
      <c r="H15" s="14"/>
      <c r="I15" s="20"/>
      <c r="J15" s="20"/>
      <c r="K15" s="8"/>
    </row>
    <row r="16" ht="55" customHeight="1" spans="1:11">
      <c r="A16" s="15" t="s">
        <v>115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</sheetData>
  <mergeCells count="15">
    <mergeCell ref="A2:K2"/>
    <mergeCell ref="A15:D15"/>
    <mergeCell ref="A16:K16"/>
    <mergeCell ref="A4:A5"/>
    <mergeCell ref="A6:A7"/>
    <mergeCell ref="A8:A9"/>
    <mergeCell ref="A11:A12"/>
    <mergeCell ref="B4:B5"/>
    <mergeCell ref="B6:B7"/>
    <mergeCell ref="B8:B9"/>
    <mergeCell ref="B11:B12"/>
    <mergeCell ref="H4:H5"/>
    <mergeCell ref="H6:H7"/>
    <mergeCell ref="H8:H9"/>
    <mergeCell ref="H11:H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各部门岗位（汇总）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刘雪梅</cp:lastModifiedBy>
  <dcterms:created xsi:type="dcterms:W3CDTF">2020-03-27T01:59:00Z</dcterms:created>
  <dcterms:modified xsi:type="dcterms:W3CDTF">2025-01-13T02:47:32Z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627B263B911249799406C8E52AD014AA_13</vt:lpwstr>
  </property>
</Properties>
</file>