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<sst xmlns="http://schemas.openxmlformats.org/spreadsheetml/2006/main" count="58" uniqueCount="40">
  <si>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t>2024年昆明市官渡区司法局辅助人员补充招聘综合成绩表</t>
  </si>
  <si>
    <t>序号</t>
  </si>
  <si>
    <t>姓名</t>
  </si>
  <si>
    <t>岗位代码</t>
  </si>
  <si>
    <t>岗位名称</t>
  </si>
  <si>
    <t>准考证号</t>
  </si>
  <si>
    <t>笔试成绩</t>
  </si>
  <si>
    <t>面试成绩</t>
  </si>
  <si>
    <t>综合成绩</t>
  </si>
  <si>
    <t>排名</t>
  </si>
  <si>
    <t>洪锦阳</t>
  </si>
  <si>
    <t>sf24001</t>
  </si>
  <si>
    <t>编外治安（民间）纠纷联合调解辅助人员</t>
  </si>
  <si>
    <t>26010600223</t>
  </si>
  <si>
    <t>尹学展</t>
  </si>
  <si>
    <t>26010600109</t>
  </si>
  <si>
    <t>晏琪</t>
  </si>
  <si>
    <t>26010600211</t>
  </si>
  <si>
    <t>王蜀云</t>
  </si>
  <si>
    <t>sf24002</t>
  </si>
  <si>
    <t>社区矫正辅助人员</t>
  </si>
  <si>
    <t>26010600318</t>
  </si>
  <si>
    <t>王钰晗</t>
  </si>
  <si>
    <t>26010600209</t>
  </si>
  <si>
    <t>罗磊</t>
  </si>
  <si>
    <t>26010600204</t>
  </si>
  <si>
    <t>夏蕴溪</t>
  </si>
  <si>
    <t>26010600304</t>
  </si>
  <si>
    <t>段禄萍</t>
  </si>
  <si>
    <t>26010600114</t>
  </si>
  <si>
    <t>王震</t>
  </si>
  <si>
    <t>26010600117</t>
  </si>
  <si>
    <t>严宇</t>
  </si>
  <si>
    <t>sf24003</t>
  </si>
  <si>
    <t>法律援助专职工作人员</t>
  </si>
  <si>
    <t>26010600324</t>
  </si>
  <si>
    <t>赵锦</t>
  </si>
  <si>
    <t>26010600214</t>
  </si>
  <si>
    <t>李珏瑶</t>
  </si>
  <si>
    <t>26010600313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</si>
</sst>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N10" sqref="N10"/>
    </sheetView>
  </sheetViews>
  <sheetFormatPr defaultColWidth="9" defaultRowHeight="13.5"/>
  <cols>
    <col min="1" max="2" width="9" style="1"/>
    <col min="3" max="3" width="8.875" style="1" customWidth="1"/>
    <col min="4" max="4" width="37.875" style="1" customWidth="1"/>
    <col min="5" max="5" width="12.625" style="1" customWidth="1"/>
    <col min="6" max="6" width="9" style="1"/>
    <col min="7" max="9" width="12.875" style="1" customWidth="1"/>
    <col min="10" max="16384" width="9" style="1"/>
  </cols>
  <sheetData>
    <row r="1" s="1" customFormat="1" ht="5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</row>
    <row r="3" s="1" customFormat="1" ht="30" customHeight="1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4">
        <v>68.65</v>
      </c>
      <c r="G3" s="4">
        <v>83.67</v>
      </c>
      <c r="H3" s="4">
        <f t="shared" ref="H3:H14" si="0">(F3+G3)/2</f>
        <v>76.16</v>
      </c>
      <c r="I3" s="5">
        <v>1</v>
      </c>
    </row>
    <row r="4" s="1" customFormat="1" ht="30" customHeight="1" spans="1:9">
      <c r="A4" s="3">
        <v>2</v>
      </c>
      <c r="B4" s="3" t="s">
        <v>14</v>
      </c>
      <c r="C4" s="3" t="s">
        <v>11</v>
      </c>
      <c r="D4" s="3" t="s">
        <v>12</v>
      </c>
      <c r="E4" s="3" t="s">
        <v>15</v>
      </c>
      <c r="F4" s="4">
        <v>66.1</v>
      </c>
      <c r="G4" s="4">
        <v>79.67</v>
      </c>
      <c r="H4" s="4">
        <f t="shared" si="0"/>
        <v>72.885</v>
      </c>
      <c r="I4" s="5">
        <v>2</v>
      </c>
    </row>
    <row r="5" s="1" customFormat="1" ht="30" customHeight="1" spans="1:9">
      <c r="A5" s="3">
        <v>3</v>
      </c>
      <c r="B5" s="3" t="s">
        <v>16</v>
      </c>
      <c r="C5" s="3" t="s">
        <v>11</v>
      </c>
      <c r="D5" s="3" t="s">
        <v>12</v>
      </c>
      <c r="E5" s="3" t="s">
        <v>17</v>
      </c>
      <c r="F5" s="4">
        <v>65.2</v>
      </c>
      <c r="G5" s="4">
        <v>80.33</v>
      </c>
      <c r="H5" s="4">
        <f t="shared" si="0"/>
        <v>72.765</v>
      </c>
      <c r="I5" s="5">
        <v>3</v>
      </c>
    </row>
    <row r="6" s="1" customFormat="1" ht="30" customHeight="1" spans="1:9">
      <c r="A6" s="3">
        <v>4</v>
      </c>
      <c r="B6" s="3" t="s">
        <v>18</v>
      </c>
      <c r="C6" s="3" t="s">
        <v>19</v>
      </c>
      <c r="D6" s="3" t="s">
        <v>20</v>
      </c>
      <c r="E6" s="3" t="s">
        <v>21</v>
      </c>
      <c r="F6" s="4">
        <v>58.75</v>
      </c>
      <c r="G6" s="4">
        <v>86.33</v>
      </c>
      <c r="H6" s="4">
        <f t="shared" si="0"/>
        <v>72.54</v>
      </c>
      <c r="I6" s="5">
        <v>1</v>
      </c>
    </row>
    <row r="7" s="1" customFormat="1" ht="30" customHeight="1" spans="1:9">
      <c r="A7" s="3">
        <v>5</v>
      </c>
      <c r="B7" s="3" t="s">
        <v>22</v>
      </c>
      <c r="C7" s="3" t="s">
        <v>19</v>
      </c>
      <c r="D7" s="3" t="s">
        <v>20</v>
      </c>
      <c r="E7" s="3" t="s">
        <v>23</v>
      </c>
      <c r="F7" s="4">
        <v>58.35</v>
      </c>
      <c r="G7" s="4">
        <v>86.33</v>
      </c>
      <c r="H7" s="4">
        <f t="shared" si="0"/>
        <v>72.34</v>
      </c>
      <c r="I7" s="5">
        <v>2</v>
      </c>
    </row>
    <row r="8" s="1" customFormat="1" ht="30" customHeight="1" spans="1:9">
      <c r="A8" s="3">
        <v>6</v>
      </c>
      <c r="B8" s="3" t="s">
        <v>24</v>
      </c>
      <c r="C8" s="3" t="s">
        <v>19</v>
      </c>
      <c r="D8" s="3" t="s">
        <v>20</v>
      </c>
      <c r="E8" s="3" t="s">
        <v>25</v>
      </c>
      <c r="F8" s="4">
        <v>61</v>
      </c>
      <c r="G8" s="4">
        <v>81.33</v>
      </c>
      <c r="H8" s="4">
        <f t="shared" si="0"/>
        <v>71.165</v>
      </c>
      <c r="I8" s="5">
        <v>3</v>
      </c>
    </row>
    <row r="9" s="1" customFormat="1" ht="30" customHeight="1" spans="1:9">
      <c r="A9" s="3">
        <v>7</v>
      </c>
      <c r="B9" s="3" t="s">
        <v>26</v>
      </c>
      <c r="C9" s="3" t="s">
        <v>19</v>
      </c>
      <c r="D9" s="3" t="s">
        <v>20</v>
      </c>
      <c r="E9" s="3" t="s">
        <v>27</v>
      </c>
      <c r="F9" s="4">
        <v>60.1</v>
      </c>
      <c r="G9" s="4">
        <v>81.33</v>
      </c>
      <c r="H9" s="4">
        <f t="shared" si="0"/>
        <v>70.715</v>
      </c>
      <c r="I9" s="5">
        <v>4</v>
      </c>
    </row>
    <row r="10" s="1" customFormat="1" ht="30" customHeight="1" spans="1:9">
      <c r="A10" s="3">
        <v>8</v>
      </c>
      <c r="B10" s="3" t="s">
        <v>28</v>
      </c>
      <c r="C10" s="3" t="s">
        <v>19</v>
      </c>
      <c r="D10" s="3" t="s">
        <v>20</v>
      </c>
      <c r="E10" s="3" t="s">
        <v>29</v>
      </c>
      <c r="F10" s="4">
        <v>58.85</v>
      </c>
      <c r="G10" s="4">
        <v>81.67</v>
      </c>
      <c r="H10" s="4">
        <f t="shared" si="0"/>
        <v>70.26</v>
      </c>
      <c r="I10" s="5">
        <v>5</v>
      </c>
    </row>
    <row r="11" s="1" customFormat="1" ht="30" customHeight="1" spans="1:9">
      <c r="A11" s="3">
        <v>9</v>
      </c>
      <c r="B11" s="3" t="s">
        <v>30</v>
      </c>
      <c r="C11" s="3" t="s">
        <v>19</v>
      </c>
      <c r="D11" s="3" t="s">
        <v>20</v>
      </c>
      <c r="E11" s="3" t="s">
        <v>31</v>
      </c>
      <c r="F11" s="4">
        <v>59.35</v>
      </c>
      <c r="G11" s="4">
        <v>77</v>
      </c>
      <c r="H11" s="4">
        <f t="shared" si="0"/>
        <v>68.175</v>
      </c>
      <c r="I11" s="5">
        <v>6</v>
      </c>
    </row>
    <row r="12" s="1" customFormat="1" ht="30" customHeight="1" spans="1:9">
      <c r="A12" s="3">
        <v>10</v>
      </c>
      <c r="B12" s="3" t="s">
        <v>32</v>
      </c>
      <c r="C12" s="3" t="s">
        <v>33</v>
      </c>
      <c r="D12" s="3" t="s">
        <v>34</v>
      </c>
      <c r="E12" s="3" t="s">
        <v>35</v>
      </c>
      <c r="F12" s="4">
        <v>62.3</v>
      </c>
      <c r="G12" s="4">
        <v>89.33</v>
      </c>
      <c r="H12" s="4">
        <f t="shared" si="0"/>
        <v>75.815</v>
      </c>
      <c r="I12" s="5">
        <v>1</v>
      </c>
    </row>
    <row r="13" s="1" customFormat="1" ht="30" customHeight="1" spans="1:9">
      <c r="A13" s="3">
        <v>11</v>
      </c>
      <c r="B13" s="3" t="s">
        <v>36</v>
      </c>
      <c r="C13" s="3" t="s">
        <v>33</v>
      </c>
      <c r="D13" s="3" t="s">
        <v>34</v>
      </c>
      <c r="E13" s="3" t="s">
        <v>37</v>
      </c>
      <c r="F13" s="4">
        <v>63.4</v>
      </c>
      <c r="G13" s="4">
        <v>84.67</v>
      </c>
      <c r="H13" s="4">
        <f t="shared" si="0"/>
        <v>74.035</v>
      </c>
      <c r="I13" s="5">
        <v>2</v>
      </c>
    </row>
    <row r="14" s="1" customFormat="1" ht="30" customHeight="1" spans="1:9">
      <c r="A14" s="3">
        <v>12</v>
      </c>
      <c r="B14" s="3" t="s">
        <v>38</v>
      </c>
      <c r="C14" s="3" t="s">
        <v>33</v>
      </c>
      <c r="D14" s="3" t="s">
        <v>34</v>
      </c>
      <c r="E14" s="3" t="s">
        <v>39</v>
      </c>
      <c r="F14" s="4">
        <v>65.45</v>
      </c>
      <c r="G14" s="4">
        <v>79</v>
      </c>
      <c r="H14" s="4">
        <f t="shared" si="0"/>
        <v>72.225</v>
      </c>
      <c r="I14" s="5">
        <v>3</v>
      </c>
    </row>
  </sheetData>
  <sortState ref="A12:I14">
    <sortCondition ref="H12:H14" descending="1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孙梦珏</cp:lastModifiedBy>
  <dcterms:created xsi:type="dcterms:W3CDTF">2025-01-20T03:43:00Z</dcterms:created>
  <dcterms:modified xsi:type="dcterms:W3CDTF">2025-01-24T06:59:34Z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6652C73F1A45450497DEB24586484B6B_13</vt:lpwstr>
  </property>
  <property fmtid="{D5CDD505-2E9C-101B-9397-08002B2CF9AE}" pid="3" name="KSOProductBuildVer">
    <vt:lpwstr>2052-12.1.0.19770</vt:lpwstr>
  </property>
</Properties>
</file>