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<sst xmlns="http://schemas.openxmlformats.org/spreadsheetml/2006/main" count="38" uniqueCount="29">
  <si>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r>
      <rPr>
        <sz val="12"/>
        <rFont val="黑体"/>
        <charset val="134"/>
      </rPr>
      <t>附件</t>
    </r>
    <r>
      <rPr>
        <sz val="12"/>
        <rFont val="仿宋_GB2312"/>
        <charset val="134"/>
      </rPr>
      <t>：</t>
    </r>
  </si>
  <si>
    <t>汉源县2024年上半年公开考试招聘学校教师因妊娠期推迟体检拟聘用人员
名单（第二批）</t>
  </si>
  <si>
    <t>序号</t>
  </si>
  <si>
    <t>姓名</t>
  </si>
  <si>
    <t>性别</t>
  </si>
  <si>
    <t>招聘单位</t>
  </si>
  <si>
    <t>岗位编码</t>
  </si>
  <si>
    <t>笔试成绩</t>
  </si>
  <si>
    <t>笔试折合成绩</t>
  </si>
  <si>
    <t>面试成绩</t>
  </si>
  <si>
    <t>面试折合成绩</t>
  </si>
  <si>
    <t>总成绩</t>
  </si>
  <si>
    <t>总成绩排名</t>
  </si>
  <si>
    <t>体检情况</t>
  </si>
  <si>
    <t>考核情况</t>
  </si>
  <si>
    <t>聘用情况</t>
  </si>
  <si>
    <t>备注</t>
  </si>
  <si>
    <t>马俐伶</t>
  </si>
  <si>
    <t>女</t>
  </si>
  <si>
    <t>汉源县大树镇中心小学1；汉源县九襄镇第五小学1；汉源县九襄镇第三小学1；汉源县乌斯河镇中心小学1；汉源县特殊教育学校1；汉源县富林幼儿园1；汉源县富林镇第二幼儿园1；汉源县九襄镇幼儿园1</t>
  </si>
  <si>
    <t>24023003</t>
  </si>
  <si>
    <t>合格</t>
  </si>
  <si>
    <t>拟聘用</t>
  </si>
  <si>
    <t>高陶</t>
  </si>
  <si>
    <t>汉源县九襄镇第一小学1；汉源县富庄镇中心小学1；汉源县乌斯河镇中心小学1</t>
  </si>
  <si>
    <t>24023004</t>
  </si>
  <si>
    <t>万迁</t>
  </si>
  <si>
    <t>汉源县富林镇第一小学3；汉源县富林镇第四小学1</t>
  </si>
  <si>
    <t>24023007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</si>
</sst>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49"/>
    <xf numFmtId="0" fontId="2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49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I10" sqref="I10"/>
    </sheetView>
  </sheetViews>
  <sheetFormatPr defaultColWidth="9" defaultRowHeight="14.4" outlineLevelRow="6"/>
  <cols>
    <col min="1" max="1" width="4.12962962962963" customWidth="1"/>
    <col min="2" max="2" width="6.12962962962963" customWidth="1"/>
    <col min="3" max="3" width="3.87962962962963" customWidth="1"/>
    <col min="4" max="4" width="14.6296296296296" customWidth="1"/>
    <col min="5" max="5" width="7.62962962962963" customWidth="1"/>
    <col min="6" max="6" width="5.12962962962963" customWidth="1"/>
    <col min="7" max="7" width="6.12962962962963" customWidth="1"/>
    <col min="8" max="8" width="5.87962962962963" customWidth="1"/>
    <col min="9" max="9" width="6.87962962962963" customWidth="1"/>
    <col min="10" max="10" width="7.62962962962963" customWidth="1"/>
    <col min="11" max="11" width="4.5" style="2" customWidth="1"/>
    <col min="12" max="12" width="4.75" customWidth="1"/>
    <col min="13" max="13" width="4.37962962962963" customWidth="1"/>
    <col min="14" max="14" width="5.5" customWidth="1"/>
    <col min="15" max="15" width="5.25" customWidth="1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0"/>
      <c r="L1" s="3"/>
      <c r="M1" s="3"/>
      <c r="N1" s="3"/>
      <c r="O1" s="3"/>
    </row>
    <row r="2" s="1" customForma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8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1" customFormat="1" ht="45" customHeight="1" spans="1:1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</row>
    <row r="5" s="1" customFormat="1" ht="78" customHeight="1" spans="1:15">
      <c r="A5" s="8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>
        <v>67.75</v>
      </c>
      <c r="G5" s="9">
        <f>F5*0.5</f>
        <v>33.875</v>
      </c>
      <c r="H5" s="9">
        <v>85.96</v>
      </c>
      <c r="I5" s="9">
        <f>H5*0.5</f>
        <v>42.98</v>
      </c>
      <c r="J5" s="9">
        <f>G5+I5</f>
        <v>76.855</v>
      </c>
      <c r="K5" s="11">
        <v>5</v>
      </c>
      <c r="L5" s="9" t="s">
        <v>21</v>
      </c>
      <c r="M5" s="9" t="s">
        <v>21</v>
      </c>
      <c r="N5" s="9" t="s">
        <v>22</v>
      </c>
      <c r="O5" s="8"/>
    </row>
    <row r="6" s="1" customFormat="1" ht="52" customHeight="1" spans="1:15">
      <c r="A6" s="8">
        <v>2</v>
      </c>
      <c r="B6" s="9" t="s">
        <v>23</v>
      </c>
      <c r="C6" s="9" t="s">
        <v>18</v>
      </c>
      <c r="D6" s="9" t="s">
        <v>24</v>
      </c>
      <c r="E6" s="9" t="s">
        <v>25</v>
      </c>
      <c r="F6" s="9">
        <v>67</v>
      </c>
      <c r="G6" s="9">
        <f>F6*0.5</f>
        <v>33.5</v>
      </c>
      <c r="H6" s="9">
        <v>85.6</v>
      </c>
      <c r="I6" s="9">
        <f>H6*0.5</f>
        <v>42.8</v>
      </c>
      <c r="J6" s="9">
        <f>G6+I6</f>
        <v>76.3</v>
      </c>
      <c r="K6" s="11">
        <v>2</v>
      </c>
      <c r="L6" s="9" t="s">
        <v>21</v>
      </c>
      <c r="M6" s="9" t="s">
        <v>21</v>
      </c>
      <c r="N6" s="9" t="s">
        <v>22</v>
      </c>
      <c r="O6" s="8"/>
    </row>
    <row r="7" s="1" customFormat="1" ht="63" customHeight="1" spans="1:15">
      <c r="A7" s="8">
        <v>3</v>
      </c>
      <c r="B7" s="9" t="s">
        <v>26</v>
      </c>
      <c r="C7" s="9" t="s">
        <v>18</v>
      </c>
      <c r="D7" s="9" t="s">
        <v>27</v>
      </c>
      <c r="E7" s="9" t="s">
        <v>28</v>
      </c>
      <c r="F7" s="9">
        <v>65.5</v>
      </c>
      <c r="G7" s="9">
        <f>F7*0.5</f>
        <v>32.75</v>
      </c>
      <c r="H7" s="9">
        <v>88.54</v>
      </c>
      <c r="I7" s="9">
        <f>H7*0.5</f>
        <v>44.27</v>
      </c>
      <c r="J7" s="9">
        <f>G7+I7</f>
        <v>77.02</v>
      </c>
      <c r="K7" s="11">
        <v>3</v>
      </c>
      <c r="L7" s="9" t="s">
        <v>21</v>
      </c>
      <c r="M7" s="9" t="s">
        <v>21</v>
      </c>
      <c r="N7" s="9" t="s">
        <v>22</v>
      </c>
      <c r="O7" s="8"/>
    </row>
  </sheetData>
  <mergeCells count="2">
    <mergeCell ref="A1:B1"/>
    <mergeCell ref="A2:O3"/>
  </mergeCells>
  <pageMargins left="0.629166666666667" right="0.471527777777778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wait wait wait</cp:lastModifiedBy>
  <dcterms:created xsi:type="dcterms:W3CDTF">2024-11-07T07:27:00Z</dcterms:created>
  <dcterms:modified xsi:type="dcterms:W3CDTF">2025-02-05T07:17:27Z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6578D2A07EE4488EB057DE69EDDA0B06_13</vt:lpwstr>
  </property>
</Properties>
</file>