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省农发集团2025年社会招聘岗位明细表" sheetId="1" r:id="rId1"/>
  </sheets>
  <definedNames>
    <definedName name="_xlnm._FilterDatabase" localSheetId="0" hidden="1">省农发集团2025年社会招聘岗位明细表!$A$1:$K$88</definedName>
    <definedName name="_xlnm.Print_Titles" localSheetId="0">省农发集团2025年社会招聘岗位明细表!$A:$A,省农发集团2025年社会招聘岗位明细表!$2:$4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<sst xmlns="http://schemas.openxmlformats.org/spreadsheetml/2006/main" count="924" uniqueCount="360">
  <si>
    <t>附件2</t>
  </si>
  <si>
    <r>
      <rPr>
        <b/>
        <sz val="18"/>
        <color theme="1"/>
        <rFont val="宋体"/>
        <charset val="134"/>
      </rPr>
      <t>省农发集团</t>
    </r>
    <r>
      <rPr>
        <b/>
        <sz val="18"/>
        <color theme="1"/>
        <rFont val="Times New Roman"/>
        <charset val="134"/>
      </rPr>
      <t>2025</t>
    </r>
    <r>
      <rPr>
        <b/>
        <sz val="18"/>
        <color theme="1"/>
        <rFont val="宋体"/>
        <charset val="134"/>
      </rPr>
      <t>年社会招聘岗位明细表</t>
    </r>
  </si>
  <si>
    <t>序号</t>
  </si>
  <si>
    <t>所属二级企业/集团部门</t>
  </si>
  <si>
    <t>招聘单位/部门</t>
  </si>
  <si>
    <t>招聘岗位</t>
  </si>
  <si>
    <t>工作
地点</t>
  </si>
  <si>
    <t>招聘人数</t>
  </si>
  <si>
    <t>任职条件</t>
  </si>
  <si>
    <t>岗位要求</t>
  </si>
  <si>
    <t>岗位职责</t>
  </si>
  <si>
    <t>简历投递渠道</t>
  </si>
  <si>
    <t>联系电话</t>
  </si>
  <si>
    <t>年龄</t>
  </si>
  <si>
    <t>工作
年限</t>
  </si>
  <si>
    <t>学历</t>
  </si>
  <si>
    <t>集团总部</t>
  </si>
  <si>
    <t>投资发展部</t>
  </si>
  <si>
    <t>副经理</t>
  </si>
  <si>
    <t>杭州</t>
  </si>
  <si>
    <t>38岁
及以下</t>
  </si>
  <si>
    <t>8年及以上</t>
  </si>
  <si>
    <t>硕士研究生及以上</t>
  </si>
  <si>
    <t>1.拥护和执行党的基本路线、方针、政策，秉公尽责，严守法纪；
2.熟悉投资管理，主导操盘过至少3个上亿元规模的投资项目全过程，具有境内外同等层次大型企业投资管理工作经历者优先考虑；
3.应聘者工作单位为国有企业的，一般应在与省农发集团同等级企业的二级企业中层正职岗位工作满3年或正职岗位工作满1年且与副职岗位累计5年以上；应聘者工作单位为政府机关、事业单位的，一般应在实职正科岗位工作满3年或实职正科岗位满1年且与副科岗位累计5年以上；应聘者工作单位为其他企业的，应具备拟任岗位所需的同行业相当规模企业相应履职经历；
4.具有良好的心理素质和正常履职的身体素质。</t>
  </si>
  <si>
    <r>
      <rPr>
        <sz val="10"/>
        <color theme="1"/>
        <rFont val="Times New Roman"/>
        <charset val="134"/>
      </rPr>
      <t>1.</t>
    </r>
    <r>
      <rPr>
        <sz val="10"/>
        <color theme="1"/>
        <rFont val="宋体"/>
        <charset val="134"/>
      </rPr>
      <t>参与集团投资计划的编制，组织投资计划的实施工作；</t>
    </r>
    <r>
      <rPr>
        <sz val="10"/>
        <color theme="1"/>
        <rFont val="Times New Roman"/>
        <charset val="134"/>
      </rPr>
      <t xml:space="preserve">
2.</t>
    </r>
    <r>
      <rPr>
        <sz val="10"/>
        <color theme="1"/>
        <rFont val="宋体"/>
        <charset val="134"/>
      </rPr>
      <t>负责集团项目投资的投前、投中管理，编制可行性研究报告等有关材料；</t>
    </r>
    <r>
      <rPr>
        <sz val="10"/>
        <color theme="1"/>
        <rFont val="Times New Roman"/>
        <charset val="134"/>
      </rPr>
      <t xml:space="preserve">
3.</t>
    </r>
    <r>
      <rPr>
        <sz val="10"/>
        <color theme="1"/>
        <rFont val="宋体"/>
        <charset val="134"/>
      </rPr>
      <t>指导子企业投资管理有关工作开展；</t>
    </r>
    <r>
      <rPr>
        <sz val="10"/>
        <color theme="1"/>
        <rFont val="Times New Roman"/>
        <charset val="134"/>
      </rPr>
      <t xml:space="preserve">
4.</t>
    </r>
    <r>
      <rPr>
        <sz val="10"/>
        <color theme="1"/>
        <rFont val="宋体"/>
        <charset val="134"/>
      </rPr>
      <t>完成集团领导和部门经理交办的其他投资管理事务。</t>
    </r>
  </si>
  <si>
    <t>https://zjadgroup.zhiye.com/</t>
  </si>
  <si>
    <t>0571-85816255</t>
  </si>
  <si>
    <t>运营管理部</t>
  </si>
  <si>
    <r>
      <rPr>
        <sz val="10"/>
        <color theme="1"/>
        <rFont val="Times New Roman"/>
        <charset val="134"/>
      </rPr>
      <t>1.</t>
    </r>
    <r>
      <rPr>
        <sz val="10"/>
        <color theme="1"/>
        <rFont val="宋体"/>
        <charset val="134"/>
      </rPr>
      <t>拥护和执行党的基本路线、方针、政策，秉公尽责，严守法纪；</t>
    </r>
    <r>
      <rPr>
        <sz val="10"/>
        <color theme="1"/>
        <rFont val="Times New Roman"/>
        <charset val="134"/>
      </rPr>
      <t xml:space="preserve">
2.</t>
    </r>
    <r>
      <rPr>
        <sz val="10"/>
        <color theme="1"/>
        <rFont val="宋体"/>
        <charset val="134"/>
      </rPr>
      <t>熟悉运营管理，从事集团型企业经营管理、运营分析等工作</t>
    </r>
    <r>
      <rPr>
        <sz val="10"/>
        <color theme="1"/>
        <rFont val="Times New Roman"/>
        <charset val="134"/>
      </rPr>
      <t>5</t>
    </r>
    <r>
      <rPr>
        <sz val="10"/>
        <color theme="1"/>
        <rFont val="宋体"/>
        <charset val="134"/>
      </rPr>
      <t>年及以上，具有境内外同等层次大型企业运营管理工作经历者优先考虑；</t>
    </r>
    <r>
      <rPr>
        <sz val="10"/>
        <color theme="1"/>
        <rFont val="Times New Roman"/>
        <charset val="134"/>
      </rPr>
      <t xml:space="preserve">
3.</t>
    </r>
    <r>
      <rPr>
        <sz val="10"/>
        <color theme="1"/>
        <rFont val="宋体"/>
        <charset val="134"/>
      </rPr>
      <t>应聘者工作单位为国有企业的，一般应在与省农发集团同等级企业的二级企业中层正职岗位工作满</t>
    </r>
    <r>
      <rPr>
        <sz val="10"/>
        <color theme="1"/>
        <rFont val="Times New Roman"/>
        <charset val="134"/>
      </rPr>
      <t>3</t>
    </r>
    <r>
      <rPr>
        <sz val="10"/>
        <color theme="1"/>
        <rFont val="宋体"/>
        <charset val="134"/>
      </rPr>
      <t>年或正职岗位工作满</t>
    </r>
    <r>
      <rPr>
        <sz val="10"/>
        <color theme="1"/>
        <rFont val="Times New Roman"/>
        <charset val="134"/>
      </rPr>
      <t>1</t>
    </r>
    <r>
      <rPr>
        <sz val="10"/>
        <color theme="1"/>
        <rFont val="宋体"/>
        <charset val="134"/>
      </rPr>
      <t>年且与副职岗位累计</t>
    </r>
    <r>
      <rPr>
        <sz val="10"/>
        <color theme="1"/>
        <rFont val="Times New Roman"/>
        <charset val="134"/>
      </rPr>
      <t>5</t>
    </r>
    <r>
      <rPr>
        <sz val="10"/>
        <color theme="1"/>
        <rFont val="宋体"/>
        <charset val="134"/>
      </rPr>
      <t>年以上；应聘者工作单位为政府机关、事业单位的，一般应在实职正科岗位工作满</t>
    </r>
    <r>
      <rPr>
        <sz val="10"/>
        <color theme="1"/>
        <rFont val="Times New Roman"/>
        <charset val="134"/>
      </rPr>
      <t>3</t>
    </r>
    <r>
      <rPr>
        <sz val="10"/>
        <color theme="1"/>
        <rFont val="宋体"/>
        <charset val="134"/>
      </rPr>
      <t>年或实职正科岗位满</t>
    </r>
    <r>
      <rPr>
        <sz val="10"/>
        <color theme="1"/>
        <rFont val="Times New Roman"/>
        <charset val="134"/>
      </rPr>
      <t>1</t>
    </r>
    <r>
      <rPr>
        <sz val="10"/>
        <color theme="1"/>
        <rFont val="宋体"/>
        <charset val="134"/>
      </rPr>
      <t>年且与副科岗位累计</t>
    </r>
    <r>
      <rPr>
        <sz val="10"/>
        <color theme="1"/>
        <rFont val="Times New Roman"/>
        <charset val="134"/>
      </rPr>
      <t>5</t>
    </r>
    <r>
      <rPr>
        <sz val="10"/>
        <color theme="1"/>
        <rFont val="宋体"/>
        <charset val="134"/>
      </rPr>
      <t>年以上；应聘者工作单位为其他企业的，应具备拟任岗位所需的同行业相当规模企业相应履职经历；</t>
    </r>
    <r>
      <rPr>
        <sz val="10"/>
        <color theme="1"/>
        <rFont val="Times New Roman"/>
        <charset val="134"/>
      </rPr>
      <t xml:space="preserve">
4.</t>
    </r>
    <r>
      <rPr>
        <sz val="10"/>
        <color theme="1"/>
        <rFont val="宋体"/>
        <charset val="134"/>
      </rPr>
      <t>具有良好的心理素质和正常履职的身体素质。</t>
    </r>
  </si>
  <si>
    <r>
      <rPr>
        <sz val="10"/>
        <color theme="1"/>
        <rFont val="Times New Roman"/>
        <charset val="134"/>
      </rPr>
      <t>1.</t>
    </r>
    <r>
      <rPr>
        <sz val="10"/>
        <color theme="1"/>
        <rFont val="宋体"/>
        <charset val="134"/>
      </rPr>
      <t>参与集团经营计划的编制，组织经营计划的实施工作；</t>
    </r>
    <r>
      <rPr>
        <sz val="10"/>
        <color theme="1"/>
        <rFont val="Times New Roman"/>
        <charset val="134"/>
      </rPr>
      <t xml:space="preserve">
2.</t>
    </r>
    <r>
      <rPr>
        <sz val="10"/>
        <color theme="1"/>
        <rFont val="宋体"/>
        <charset val="134"/>
      </rPr>
      <t>负责集团各版块日常运营管理、运营情况分析等工作；</t>
    </r>
    <r>
      <rPr>
        <sz val="10"/>
        <color theme="1"/>
        <rFont val="Times New Roman"/>
        <charset val="134"/>
      </rPr>
      <t xml:space="preserve">
3.</t>
    </r>
    <r>
      <rPr>
        <sz val="10"/>
        <color theme="1"/>
        <rFont val="宋体"/>
        <charset val="134"/>
      </rPr>
      <t>指导子企业运营管理有关工作开展；</t>
    </r>
    <r>
      <rPr>
        <sz val="10"/>
        <color theme="1"/>
        <rFont val="Times New Roman"/>
        <charset val="134"/>
      </rPr>
      <t xml:space="preserve">
4.</t>
    </r>
    <r>
      <rPr>
        <sz val="10"/>
        <color theme="1"/>
        <rFont val="宋体"/>
        <charset val="134"/>
      </rPr>
      <t>完成集团领导和部门经理交办的其他运营管理事务。</t>
    </r>
  </si>
  <si>
    <t>财务资产管理部</t>
  </si>
  <si>
    <t>外派子企业
财务总监</t>
  </si>
  <si>
    <r>
      <rPr>
        <sz val="10"/>
        <color theme="1"/>
        <rFont val="Times New Roman"/>
        <charset val="134"/>
      </rPr>
      <t>1.</t>
    </r>
    <r>
      <rPr>
        <sz val="10"/>
        <color theme="1"/>
        <rFont val="宋体"/>
        <charset val="134"/>
      </rPr>
      <t>拥护和执行党的基本路线、方针、政策，秉公尽责，严守法纪；</t>
    </r>
    <r>
      <rPr>
        <sz val="10"/>
        <color theme="1"/>
        <rFont val="Times New Roman"/>
        <charset val="134"/>
      </rPr>
      <t> 
2.</t>
    </r>
    <r>
      <rPr>
        <sz val="10"/>
        <color theme="1"/>
        <rFont val="宋体"/>
        <charset val="134"/>
      </rPr>
      <t>熟悉财务管理，取得高级会计师职称或注册会计师职业资格，具有境内外同等层次大型企业财务管理工作经历者优先考虑；</t>
    </r>
    <r>
      <rPr>
        <sz val="10"/>
        <color theme="1"/>
        <rFont val="Times New Roman"/>
        <charset val="134"/>
      </rPr>
      <t xml:space="preserve">
3.</t>
    </r>
    <r>
      <rPr>
        <sz val="10"/>
        <color theme="1"/>
        <rFont val="宋体"/>
        <charset val="134"/>
      </rPr>
      <t>应聘者工作单位为国有企业的，一般应在与省农发集团同等级企业的二级企业中层正职岗位工作满</t>
    </r>
    <r>
      <rPr>
        <sz val="10"/>
        <color theme="1"/>
        <rFont val="Times New Roman"/>
        <charset val="134"/>
      </rPr>
      <t>3</t>
    </r>
    <r>
      <rPr>
        <sz val="10"/>
        <color theme="1"/>
        <rFont val="宋体"/>
        <charset val="134"/>
      </rPr>
      <t>年或正职岗位工作满</t>
    </r>
    <r>
      <rPr>
        <sz val="10"/>
        <color theme="1"/>
        <rFont val="Times New Roman"/>
        <charset val="134"/>
      </rPr>
      <t>1</t>
    </r>
    <r>
      <rPr>
        <sz val="10"/>
        <color theme="1"/>
        <rFont val="宋体"/>
        <charset val="134"/>
      </rPr>
      <t>年且与副职岗位累计</t>
    </r>
    <r>
      <rPr>
        <sz val="10"/>
        <color theme="1"/>
        <rFont val="Times New Roman"/>
        <charset val="134"/>
      </rPr>
      <t>5</t>
    </r>
    <r>
      <rPr>
        <sz val="10"/>
        <color theme="1"/>
        <rFont val="宋体"/>
        <charset val="134"/>
      </rPr>
      <t>年以上；应聘者工作单位为政府机关、事业单位的，一般应在实职正科岗位工作满</t>
    </r>
    <r>
      <rPr>
        <sz val="10"/>
        <color theme="1"/>
        <rFont val="Times New Roman"/>
        <charset val="134"/>
      </rPr>
      <t>3</t>
    </r>
    <r>
      <rPr>
        <sz val="10"/>
        <color theme="1"/>
        <rFont val="宋体"/>
        <charset val="134"/>
      </rPr>
      <t>年或实职正科岗位满</t>
    </r>
    <r>
      <rPr>
        <sz val="10"/>
        <color theme="1"/>
        <rFont val="Times New Roman"/>
        <charset val="134"/>
      </rPr>
      <t>1</t>
    </r>
    <r>
      <rPr>
        <sz val="10"/>
        <color theme="1"/>
        <rFont val="宋体"/>
        <charset val="134"/>
      </rPr>
      <t>年且与副科岗位累计</t>
    </r>
    <r>
      <rPr>
        <sz val="10"/>
        <color theme="1"/>
        <rFont val="Times New Roman"/>
        <charset val="134"/>
      </rPr>
      <t>5</t>
    </r>
    <r>
      <rPr>
        <sz val="10"/>
        <color theme="1"/>
        <rFont val="宋体"/>
        <charset val="134"/>
      </rPr>
      <t>年以上；应聘者工作单位为其他企业的，应具备拟任岗位所需的同行业相当规模企业相应履职经历；</t>
    </r>
    <r>
      <rPr>
        <sz val="10"/>
        <color theme="1"/>
        <rFont val="Times New Roman"/>
        <charset val="134"/>
      </rPr>
      <t xml:space="preserve">
4.</t>
    </r>
    <r>
      <rPr>
        <sz val="10"/>
        <color theme="1"/>
        <rFont val="宋体"/>
        <charset val="134"/>
      </rPr>
      <t>具有良好的心理素质和正常履职的身体素质。</t>
    </r>
  </si>
  <si>
    <r>
      <rPr>
        <sz val="10"/>
        <color theme="1"/>
        <rFont val="宋体"/>
        <charset val="134"/>
      </rPr>
      <t>1.负责制定和实施所在企业的财务战略，包括财务管理和内部控制工作；</t>
    </r>
    <r>
      <rPr>
        <sz val="10"/>
        <color theme="1"/>
        <rFont val="Times New Roman"/>
        <charset val="134"/>
      </rPr>
      <t xml:space="preserve">
2.</t>
    </r>
    <r>
      <rPr>
        <sz val="10"/>
        <color theme="1"/>
        <rFont val="宋体"/>
        <charset val="134"/>
      </rPr>
      <t>负责所在企业的预算编制、预算反馈、资金管理及调拨、费用控制等，跟踪分析各项财务指标、预算完成情况；</t>
    </r>
    <r>
      <rPr>
        <sz val="10"/>
        <color theme="1"/>
        <rFont val="Times New Roman"/>
        <charset val="134"/>
      </rPr>
      <t xml:space="preserve">
3.</t>
    </r>
    <r>
      <rPr>
        <sz val="10"/>
        <color theme="1"/>
        <rFont val="宋体"/>
        <charset val="134"/>
      </rPr>
      <t>依据所在企业预算及资金制度，拓展融资资源，保证日常资金的收支需求及资金安全、充分利用可用资金，降低资金成本，提高资金的收益及使用效率；</t>
    </r>
    <r>
      <rPr>
        <sz val="10"/>
        <color theme="1"/>
        <rFont val="Times New Roman"/>
        <charset val="134"/>
      </rPr>
      <t xml:space="preserve">
4.</t>
    </r>
    <r>
      <rPr>
        <sz val="10"/>
        <color theme="1"/>
        <rFont val="宋体"/>
        <charset val="134"/>
      </rPr>
      <t>负责所在企业财务合规与风险管控，内控制度的建设和执行，对资金、资产安全进行监控；</t>
    </r>
    <r>
      <rPr>
        <sz val="10"/>
        <color theme="1"/>
        <rFont val="Times New Roman"/>
        <charset val="134"/>
      </rPr>
      <t xml:space="preserve">
5.</t>
    </r>
    <r>
      <rPr>
        <sz val="10"/>
        <color theme="1"/>
        <rFont val="宋体"/>
        <charset val="134"/>
      </rPr>
      <t>负责所在企业税收筹划，协调、沟通税务相关工作；</t>
    </r>
    <r>
      <rPr>
        <sz val="10"/>
        <color theme="1"/>
        <rFont val="Times New Roman"/>
        <charset val="134"/>
      </rPr>
      <t xml:space="preserve">
6.</t>
    </r>
    <r>
      <rPr>
        <sz val="10"/>
        <color theme="1"/>
        <rFont val="宋体"/>
        <charset val="134"/>
      </rPr>
      <t>负责编制所在企业合并报表，分析财务数据，为集团战略规划提供决策建议；</t>
    </r>
    <r>
      <rPr>
        <sz val="10"/>
        <color theme="1"/>
        <rFont val="Times New Roman"/>
        <charset val="134"/>
      </rPr>
      <t xml:space="preserve">
7.</t>
    </r>
    <r>
      <rPr>
        <sz val="10"/>
        <color theme="1"/>
        <rFont val="宋体"/>
        <charset val="134"/>
      </rPr>
      <t>负责建立和完善科学、系统并符合所在企业实际情况的财务核算体系、预结算体系和财务监控审计体系；</t>
    </r>
    <r>
      <rPr>
        <sz val="10"/>
        <color theme="1"/>
        <rFont val="Times New Roman"/>
        <charset val="134"/>
      </rPr>
      <t xml:space="preserve">
8.</t>
    </r>
    <r>
      <rPr>
        <sz val="10"/>
        <color theme="1"/>
        <rFont val="宋体"/>
        <charset val="134"/>
      </rPr>
      <t>负责集团和所在企业交办的其他相关工作。</t>
    </r>
  </si>
  <si>
    <t>产投公司</t>
  </si>
  <si>
    <t>总经理</t>
  </si>
  <si>
    <t>45岁
及以下</t>
  </si>
  <si>
    <t>10年及以上</t>
  </si>
  <si>
    <t>全日制本科及以上</t>
  </si>
  <si>
    <r>
      <rPr>
        <sz val="10"/>
        <color theme="1"/>
        <rFont val="Times New Roman"/>
        <charset val="134"/>
      </rPr>
      <t>1.</t>
    </r>
    <r>
      <rPr>
        <sz val="10"/>
        <color theme="1"/>
        <rFont val="宋体"/>
        <charset val="134"/>
      </rPr>
      <t>拥护和执行党的基本路线、方针、政策，秉公尽责，严守法纪；</t>
    </r>
    <r>
      <rPr>
        <sz val="10"/>
        <color theme="1"/>
        <rFont val="Times New Roman"/>
        <charset val="134"/>
      </rPr>
      <t xml:space="preserve">
2.</t>
    </r>
    <r>
      <rPr>
        <sz val="10"/>
        <color theme="1"/>
        <rFont val="宋体"/>
        <charset val="134"/>
      </rPr>
      <t>从事金融或投资相关工作</t>
    </r>
    <r>
      <rPr>
        <sz val="10"/>
        <color theme="1"/>
        <rFont val="Times New Roman"/>
        <charset val="134"/>
      </rPr>
      <t>10</t>
    </r>
    <r>
      <rPr>
        <sz val="10"/>
        <color theme="1"/>
        <rFont val="宋体"/>
        <charset val="134"/>
      </rPr>
      <t>年以上，独立负责单个企业或集团型公司重要部室任职经历不少于2年。具有证券公司、基金公司中高层以上任职经历优先。具有较丰富的</t>
    </r>
    <r>
      <rPr>
        <sz val="10"/>
        <color theme="1"/>
        <rFont val="Times New Roman"/>
        <charset val="134"/>
      </rPr>
      <t>PE</t>
    </r>
    <r>
      <rPr>
        <sz val="10"/>
        <color theme="1"/>
        <rFont val="宋体"/>
        <charset val="134"/>
      </rPr>
      <t>投资、公开资本市场投资、产业投资等投资经验和投资项目资源，参与全流程投资管理并成功完成一定规模的投资项目</t>
    </r>
    <r>
      <rPr>
        <sz val="10"/>
        <color theme="1"/>
        <rFont val="Times New Roman"/>
        <charset val="134"/>
      </rPr>
      <t>2</t>
    </r>
    <r>
      <rPr>
        <sz val="10"/>
        <color theme="1"/>
        <rFont val="宋体"/>
        <charset val="134"/>
      </rPr>
      <t>个以上；</t>
    </r>
    <r>
      <rPr>
        <sz val="10"/>
        <color theme="1"/>
        <rFont val="Times New Roman"/>
        <charset val="134"/>
      </rPr>
      <t xml:space="preserve">
3.</t>
    </r>
    <r>
      <rPr>
        <sz val="10"/>
        <color theme="1"/>
        <rFont val="宋体"/>
        <charset val="134"/>
      </rPr>
      <t>应聘者工作单位为国有企业的，一般应在与省农发集团同等级企业的中层副职岗位工作满</t>
    </r>
    <r>
      <rPr>
        <sz val="10"/>
        <color theme="1"/>
        <rFont val="Times New Roman"/>
        <charset val="134"/>
      </rPr>
      <t>3</t>
    </r>
    <r>
      <rPr>
        <sz val="10"/>
        <color theme="1"/>
        <rFont val="宋体"/>
        <charset val="134"/>
      </rPr>
      <t>年及以上；应聘者工作单位为政府机关、事业单位的，一般应在实职副处岗位工作满</t>
    </r>
    <r>
      <rPr>
        <sz val="10"/>
        <color theme="1"/>
        <rFont val="Times New Roman"/>
        <charset val="134"/>
      </rPr>
      <t>3</t>
    </r>
    <r>
      <rPr>
        <sz val="10"/>
        <color theme="1"/>
        <rFont val="宋体"/>
        <charset val="134"/>
      </rPr>
      <t>年及以上；应聘者工作单位为其他企业的，应具备拟任岗位所需的同行业相当规模企业相应履职经历；</t>
    </r>
    <r>
      <rPr>
        <sz val="10"/>
        <color theme="1"/>
        <rFont val="Times New Roman"/>
        <charset val="134"/>
      </rPr>
      <t xml:space="preserve">
4.</t>
    </r>
    <r>
      <rPr>
        <sz val="10"/>
        <color theme="1"/>
        <rFont val="宋体"/>
        <charset val="134"/>
      </rPr>
      <t>具有良好的心理素质和正常履职的身体素质。</t>
    </r>
  </si>
  <si>
    <r>
      <rPr>
        <sz val="10"/>
        <color theme="1"/>
        <rFont val="Times New Roman"/>
        <charset val="134"/>
      </rPr>
      <t>1.</t>
    </r>
    <r>
      <rPr>
        <sz val="10"/>
        <color theme="1"/>
        <rFont val="宋体"/>
        <charset val="134"/>
      </rPr>
      <t>负责公司日常经营工作，完成董事会要求的年度财务考核指标、经营管理指标和风险控制指标。</t>
    </r>
    <r>
      <rPr>
        <sz val="10"/>
        <color theme="1"/>
        <rFont val="Times New Roman"/>
        <charset val="134"/>
      </rPr>
      <t xml:space="preserve">    
2.</t>
    </r>
    <r>
      <rPr>
        <sz val="10"/>
        <color theme="1"/>
        <rFont val="宋体"/>
        <charset val="134"/>
      </rPr>
      <t>向董事会提出公司经营战略规划建议，根据公司战略规划分解制定公司年度、季度工作计划并付诸实施。</t>
    </r>
    <r>
      <rPr>
        <sz val="10"/>
        <color theme="1"/>
        <rFont val="Times New Roman"/>
        <charset val="134"/>
      </rPr>
      <t xml:space="preserve">        
3.</t>
    </r>
    <r>
      <rPr>
        <sz val="10"/>
        <color theme="1"/>
        <rFont val="宋体"/>
        <charset val="134"/>
      </rPr>
      <t>拟定公司投资、运营、风控、绩效管理等规章制度，加强业务团队的培养和考核。</t>
    </r>
    <r>
      <rPr>
        <sz val="10"/>
        <color theme="1"/>
        <rFont val="Times New Roman"/>
        <charset val="134"/>
      </rPr>
      <t xml:space="preserve">       
4.</t>
    </r>
    <r>
      <rPr>
        <sz val="10"/>
        <color theme="1"/>
        <rFont val="宋体"/>
        <charset val="134"/>
      </rPr>
      <t>承担项目投资的全流程管理，跟踪督导投研活动、可行性分析、投资方案设计、商务谈判、落地实施等工作。</t>
    </r>
    <r>
      <rPr>
        <sz val="10"/>
        <color theme="1"/>
        <rFont val="Times New Roman"/>
        <charset val="134"/>
      </rPr>
      <t xml:space="preserve">    
5.</t>
    </r>
    <r>
      <rPr>
        <sz val="10"/>
        <color theme="1"/>
        <rFont val="宋体"/>
        <charset val="134"/>
      </rPr>
      <t>打造符合公司特点的投资生态朋友圈。</t>
    </r>
  </si>
  <si>
    <t>集团各二级企业</t>
  </si>
  <si>
    <t>副总经理
（投资方向）</t>
  </si>
  <si>
    <r>
      <rPr>
        <sz val="10"/>
        <color theme="1"/>
        <rFont val="Times New Roman"/>
        <charset val="134"/>
      </rPr>
      <t>1.</t>
    </r>
    <r>
      <rPr>
        <sz val="10"/>
        <color theme="1"/>
        <rFont val="宋体"/>
        <charset val="134"/>
      </rPr>
      <t>拥护和执行党的基本路线、方针、政策，秉公尽责，严守法纪；</t>
    </r>
    <r>
      <rPr>
        <sz val="10"/>
        <color theme="1"/>
        <rFont val="Times New Roman"/>
        <charset val="134"/>
      </rPr>
      <t xml:space="preserve">
2.</t>
    </r>
    <r>
      <rPr>
        <sz val="10"/>
        <color theme="1"/>
        <rFont val="宋体"/>
        <charset val="134"/>
      </rPr>
      <t>熟悉投资管理，从事企业投资管理工作</t>
    </r>
    <r>
      <rPr>
        <sz val="10"/>
        <color theme="1"/>
        <rFont val="Times New Roman"/>
        <charset val="134"/>
      </rPr>
      <t>5</t>
    </r>
    <r>
      <rPr>
        <sz val="10"/>
        <color theme="1"/>
        <rFont val="宋体"/>
        <charset val="134"/>
      </rPr>
      <t>年及以上，具有境内外同等层次大型企业投资管理工作经历者优先考虑；</t>
    </r>
    <r>
      <rPr>
        <sz val="10"/>
        <color theme="1"/>
        <rFont val="Times New Roman"/>
        <charset val="134"/>
      </rPr>
      <t xml:space="preserve">
3.</t>
    </r>
    <r>
      <rPr>
        <sz val="10"/>
        <color theme="1"/>
        <rFont val="宋体"/>
        <charset val="134"/>
      </rPr>
      <t>应聘者工作单位为国有企业的，一般应在与省农发集团同等级企业的二级企业中层正职岗位工作满</t>
    </r>
    <r>
      <rPr>
        <sz val="10"/>
        <color theme="1"/>
        <rFont val="Times New Roman"/>
        <charset val="134"/>
      </rPr>
      <t>3</t>
    </r>
    <r>
      <rPr>
        <sz val="10"/>
        <color theme="1"/>
        <rFont val="宋体"/>
        <charset val="134"/>
      </rPr>
      <t>年或正职岗位工作满</t>
    </r>
    <r>
      <rPr>
        <sz val="10"/>
        <color theme="1"/>
        <rFont val="Times New Roman"/>
        <charset val="134"/>
      </rPr>
      <t>1</t>
    </r>
    <r>
      <rPr>
        <sz val="10"/>
        <color theme="1"/>
        <rFont val="宋体"/>
        <charset val="134"/>
      </rPr>
      <t>年且与副职岗位累计</t>
    </r>
    <r>
      <rPr>
        <sz val="10"/>
        <color theme="1"/>
        <rFont val="Times New Roman"/>
        <charset val="134"/>
      </rPr>
      <t>5</t>
    </r>
    <r>
      <rPr>
        <sz val="10"/>
        <color theme="1"/>
        <rFont val="宋体"/>
        <charset val="134"/>
      </rPr>
      <t>年以上；应聘者工作单位为政府机关、事业单位的，一般应在实职正科岗位工作满</t>
    </r>
    <r>
      <rPr>
        <sz val="10"/>
        <color theme="1"/>
        <rFont val="Times New Roman"/>
        <charset val="134"/>
      </rPr>
      <t>3</t>
    </r>
    <r>
      <rPr>
        <sz val="10"/>
        <color theme="1"/>
        <rFont val="宋体"/>
        <charset val="134"/>
      </rPr>
      <t>年或实职正科岗位满</t>
    </r>
    <r>
      <rPr>
        <sz val="10"/>
        <color theme="1"/>
        <rFont val="Times New Roman"/>
        <charset val="134"/>
      </rPr>
      <t>1</t>
    </r>
    <r>
      <rPr>
        <sz val="10"/>
        <color theme="1"/>
        <rFont val="宋体"/>
        <charset val="134"/>
      </rPr>
      <t>年且与副科岗位累计</t>
    </r>
    <r>
      <rPr>
        <sz val="10"/>
        <color theme="1"/>
        <rFont val="Times New Roman"/>
        <charset val="134"/>
      </rPr>
      <t>5</t>
    </r>
    <r>
      <rPr>
        <sz val="10"/>
        <color theme="1"/>
        <rFont val="宋体"/>
        <charset val="134"/>
      </rPr>
      <t>年以上；应聘者工作单位为其他企业的，应具备拟任岗位所需的同行业相当规模企业相应履职经历；</t>
    </r>
    <r>
      <rPr>
        <sz val="10"/>
        <color theme="1"/>
        <rFont val="Times New Roman"/>
        <charset val="134"/>
      </rPr>
      <t xml:space="preserve">
4.</t>
    </r>
    <r>
      <rPr>
        <sz val="10"/>
        <color theme="1"/>
        <rFont val="宋体"/>
        <charset val="134"/>
      </rPr>
      <t>具有良好的心理素质和正常履职的身体素质。</t>
    </r>
  </si>
  <si>
    <r>
      <rPr>
        <sz val="10"/>
        <color theme="1"/>
        <rFont val="Times New Roman"/>
        <charset val="134"/>
      </rPr>
      <t>1.</t>
    </r>
    <r>
      <rPr>
        <sz val="10"/>
        <color theme="1"/>
        <rFont val="宋体"/>
        <charset val="134"/>
      </rPr>
      <t>制定公司发展战略规划、投资计划，包括基本原则、规模方向、主业核定和总体要求等工作；</t>
    </r>
    <r>
      <rPr>
        <sz val="10"/>
        <color theme="1"/>
        <rFont val="Times New Roman"/>
        <charset val="134"/>
      </rPr>
      <t xml:space="preserve">
2.</t>
    </r>
    <r>
      <rPr>
        <sz val="10"/>
        <color theme="1"/>
        <rFont val="宋体"/>
        <charset val="134"/>
      </rPr>
      <t>负责牵头公司对外的战略合作，做好对公司具有战略意义的重大项目研究分析、方案制订与洽谈推进工作；</t>
    </r>
    <r>
      <rPr>
        <sz val="10"/>
        <color theme="1"/>
        <rFont val="Times New Roman"/>
        <charset val="134"/>
      </rPr>
      <t xml:space="preserve">
3.</t>
    </r>
    <r>
      <rPr>
        <sz val="10"/>
        <color theme="1"/>
        <rFont val="宋体"/>
        <charset val="134"/>
      </rPr>
      <t>负责公司投资体系建设，拟定并动态调整公司投资管理制度、投资标准、负面清单等，搭建事前、事中、事后投资管理体系；</t>
    </r>
    <r>
      <rPr>
        <sz val="10"/>
        <color theme="1"/>
        <rFont val="Times New Roman"/>
        <charset val="134"/>
      </rPr>
      <t xml:space="preserve">
4.</t>
    </r>
    <r>
      <rPr>
        <sz val="10"/>
        <color theme="1"/>
        <rFont val="宋体"/>
        <charset val="134"/>
      </rPr>
      <t>负责公司创新战略、管理体系的搭建和制度建设，负责公司创新工作的推进，提出业务创新和促进的指导性建议，为公司争取相关政策；</t>
    </r>
    <r>
      <rPr>
        <sz val="10"/>
        <color theme="1"/>
        <rFont val="Times New Roman"/>
        <charset val="134"/>
      </rPr>
      <t xml:space="preserve">
5.</t>
    </r>
    <r>
      <rPr>
        <sz val="10"/>
        <color theme="1"/>
        <rFont val="宋体"/>
        <charset val="134"/>
      </rPr>
      <t>完成集团和公司交办的其他相关工作。</t>
    </r>
  </si>
  <si>
    <t>副总经理
（运营方向）</t>
  </si>
  <si>
    <r>
      <rPr>
        <sz val="10"/>
        <color theme="1"/>
        <rFont val="Times New Roman"/>
        <charset val="134"/>
      </rPr>
      <t>1.</t>
    </r>
    <r>
      <rPr>
        <sz val="10"/>
        <color theme="1"/>
        <rFont val="宋体"/>
        <charset val="134"/>
      </rPr>
      <t>拥护和执行党的基本路线、方针、政策，秉公尽责，严守法纪；</t>
    </r>
    <r>
      <rPr>
        <sz val="10"/>
        <color theme="1"/>
        <rFont val="Times New Roman"/>
        <charset val="134"/>
      </rPr>
      <t xml:space="preserve">
2.</t>
    </r>
    <r>
      <rPr>
        <sz val="10"/>
        <color theme="1"/>
        <rFont val="宋体"/>
        <charset val="134"/>
      </rPr>
      <t>熟悉运营管理，在企业一线从事经营管理、运营分析等工作</t>
    </r>
    <r>
      <rPr>
        <sz val="10"/>
        <color theme="1"/>
        <rFont val="Times New Roman"/>
        <charset val="134"/>
      </rPr>
      <t>5</t>
    </r>
    <r>
      <rPr>
        <sz val="10"/>
        <color theme="1"/>
        <rFont val="宋体"/>
        <charset val="134"/>
      </rPr>
      <t>年及以上，具有境内外同等层次大型企业运营管理工作经历者优先考虑；</t>
    </r>
    <r>
      <rPr>
        <sz val="10"/>
        <color theme="1"/>
        <rFont val="Times New Roman"/>
        <charset val="134"/>
      </rPr>
      <t xml:space="preserve">
3.</t>
    </r>
    <r>
      <rPr>
        <sz val="10"/>
        <color theme="1"/>
        <rFont val="宋体"/>
        <charset val="134"/>
      </rPr>
      <t>应聘者工作单位为国有企业的，一般应在与省农发集团同等级企业的二级企业中层正职岗位工作满</t>
    </r>
    <r>
      <rPr>
        <sz val="10"/>
        <color theme="1"/>
        <rFont val="Times New Roman"/>
        <charset val="134"/>
      </rPr>
      <t>3</t>
    </r>
    <r>
      <rPr>
        <sz val="10"/>
        <color theme="1"/>
        <rFont val="宋体"/>
        <charset val="134"/>
      </rPr>
      <t>年或正职岗位工作满</t>
    </r>
    <r>
      <rPr>
        <sz val="10"/>
        <color theme="1"/>
        <rFont val="Times New Roman"/>
        <charset val="134"/>
      </rPr>
      <t>1</t>
    </r>
    <r>
      <rPr>
        <sz val="10"/>
        <color theme="1"/>
        <rFont val="宋体"/>
        <charset val="134"/>
      </rPr>
      <t>年且与副职岗位累计</t>
    </r>
    <r>
      <rPr>
        <sz val="10"/>
        <color theme="1"/>
        <rFont val="Times New Roman"/>
        <charset val="134"/>
      </rPr>
      <t>5</t>
    </r>
    <r>
      <rPr>
        <sz val="10"/>
        <color theme="1"/>
        <rFont val="宋体"/>
        <charset val="134"/>
      </rPr>
      <t>年以上；应聘者工作单位为政府机关、事业单位的，一般应在实职正科岗位工作满</t>
    </r>
    <r>
      <rPr>
        <sz val="10"/>
        <color theme="1"/>
        <rFont val="Times New Roman"/>
        <charset val="134"/>
      </rPr>
      <t>3</t>
    </r>
    <r>
      <rPr>
        <sz val="10"/>
        <color theme="1"/>
        <rFont val="宋体"/>
        <charset val="134"/>
      </rPr>
      <t>年或实职正科岗位满</t>
    </r>
    <r>
      <rPr>
        <sz val="10"/>
        <color theme="1"/>
        <rFont val="Times New Roman"/>
        <charset val="134"/>
      </rPr>
      <t>1</t>
    </r>
    <r>
      <rPr>
        <sz val="10"/>
        <color theme="1"/>
        <rFont val="宋体"/>
        <charset val="134"/>
      </rPr>
      <t>年且与副科岗位累计</t>
    </r>
    <r>
      <rPr>
        <sz val="10"/>
        <color theme="1"/>
        <rFont val="Times New Roman"/>
        <charset val="134"/>
      </rPr>
      <t>5</t>
    </r>
    <r>
      <rPr>
        <sz val="10"/>
        <color theme="1"/>
        <rFont val="宋体"/>
        <charset val="134"/>
      </rPr>
      <t>年以上；应聘者工作单位为其他企业的，应具备拟任岗位所需的同行业相当规模企业相应履职经历；</t>
    </r>
    <r>
      <rPr>
        <sz val="10"/>
        <color theme="1"/>
        <rFont val="Times New Roman"/>
        <charset val="134"/>
      </rPr>
      <t xml:space="preserve">
4.</t>
    </r>
    <r>
      <rPr>
        <sz val="10"/>
        <color theme="1"/>
        <rFont val="宋体"/>
        <charset val="134"/>
      </rPr>
      <t>具有良好的心理素质和正常履职的身体素质。</t>
    </r>
  </si>
  <si>
    <r>
      <rPr>
        <sz val="10"/>
        <color theme="1"/>
        <rFont val="Times New Roman"/>
        <charset val="134"/>
      </rPr>
      <t>1.</t>
    </r>
    <r>
      <rPr>
        <sz val="10"/>
        <color theme="1"/>
        <rFont val="宋体"/>
        <charset val="134"/>
      </rPr>
      <t>负责编制公司年度生产经营计划，跟踪落实计划的执行情况；</t>
    </r>
    <r>
      <rPr>
        <sz val="10"/>
        <color theme="1"/>
        <rFont val="Times New Roman"/>
        <charset val="134"/>
      </rPr>
      <t xml:space="preserve">
2.</t>
    </r>
    <r>
      <rPr>
        <sz val="10"/>
        <color theme="1"/>
        <rFont val="宋体"/>
        <charset val="134"/>
      </rPr>
      <t>制定公司生产运营绩效评估体系，对各项业务指标进行监控和分析，提出改进措施，以提高运营效率和质量；</t>
    </r>
    <r>
      <rPr>
        <sz val="10"/>
        <color theme="1"/>
        <rFont val="Times New Roman"/>
        <charset val="134"/>
      </rPr>
      <t xml:space="preserve">
3.</t>
    </r>
    <r>
      <rPr>
        <sz val="10"/>
        <color theme="1"/>
        <rFont val="宋体"/>
        <charset val="134"/>
      </rPr>
      <t>根据全面风险管理体系建设要求，负责建立生产经营风险管理制度，实施动态风险管理，开展生产经营风险排查，参与经营性重大突发事件处理；</t>
    </r>
    <r>
      <rPr>
        <sz val="10"/>
        <color theme="1"/>
        <rFont val="Times New Roman"/>
        <charset val="134"/>
      </rPr>
      <t xml:space="preserve">
4.</t>
    </r>
    <r>
      <rPr>
        <sz val="10"/>
        <color theme="1"/>
        <rFont val="宋体"/>
        <charset val="134"/>
      </rPr>
      <t>负责公司品牌管理，建立公司品牌体系，做好品牌推广、运营有关工作；</t>
    </r>
    <r>
      <rPr>
        <sz val="10"/>
        <color theme="1"/>
        <rFont val="Times New Roman"/>
        <charset val="134"/>
      </rPr>
      <t xml:space="preserve">
5.</t>
    </r>
    <r>
      <rPr>
        <sz val="10"/>
        <color theme="1"/>
        <rFont val="宋体"/>
        <charset val="134"/>
      </rPr>
      <t>完成集团和公司交办的其他相关工作。</t>
    </r>
  </si>
  <si>
    <t>副总经理
（贸易方向）</t>
  </si>
  <si>
    <r>
      <rPr>
        <sz val="10"/>
        <color theme="1"/>
        <rFont val="Times New Roman"/>
        <charset val="134"/>
      </rPr>
      <t>1.</t>
    </r>
    <r>
      <rPr>
        <sz val="10"/>
        <color theme="1"/>
        <rFont val="宋体"/>
        <charset val="134"/>
      </rPr>
      <t>拥护和执行党的基本路线、方针、政策，秉公尽责，严守法纪；</t>
    </r>
    <r>
      <rPr>
        <sz val="10"/>
        <color theme="1"/>
        <rFont val="Times New Roman"/>
        <charset val="134"/>
      </rPr>
      <t xml:space="preserve">
2.</t>
    </r>
    <r>
      <rPr>
        <sz val="10"/>
        <color theme="1"/>
        <rFont val="宋体"/>
        <charset val="134"/>
      </rPr>
      <t>在农产品贸易领域从业</t>
    </r>
    <r>
      <rPr>
        <sz val="10"/>
        <color theme="1"/>
        <rFont val="Times New Roman"/>
        <charset val="134"/>
      </rPr>
      <t>5</t>
    </r>
    <r>
      <rPr>
        <sz val="10"/>
        <color theme="1"/>
        <rFont val="宋体"/>
        <charset val="134"/>
      </rPr>
      <t>年及以上，具有丰富的市场营销工作经验以及稳定可靠的市场资源，近</t>
    </r>
    <r>
      <rPr>
        <sz val="10"/>
        <color theme="1"/>
        <rFont val="Times New Roman"/>
        <charset val="134"/>
      </rPr>
      <t>3</t>
    </r>
    <r>
      <rPr>
        <sz val="10"/>
        <color theme="1"/>
        <rFont val="宋体"/>
        <charset val="134"/>
      </rPr>
      <t>年个人主导贸易业务年均营收不低于</t>
    </r>
    <r>
      <rPr>
        <sz val="10"/>
        <color theme="1"/>
        <rFont val="Times New Roman"/>
        <charset val="134"/>
      </rPr>
      <t>10</t>
    </r>
    <r>
      <rPr>
        <sz val="10"/>
        <color theme="1"/>
        <rFont val="宋体"/>
        <charset val="134"/>
      </rPr>
      <t>亿元且净利润率不低于市场平均水平；</t>
    </r>
    <r>
      <rPr>
        <sz val="10"/>
        <color theme="1"/>
        <rFont val="Times New Roman"/>
        <charset val="134"/>
      </rPr>
      <t xml:space="preserve">
3.</t>
    </r>
    <r>
      <rPr>
        <sz val="10"/>
        <color theme="1"/>
        <rFont val="宋体"/>
        <charset val="134"/>
      </rPr>
      <t>应聘者工作单位为国有企业的，一般应在与省农发集团同等级企业的二级企业中层正职岗位工作满</t>
    </r>
    <r>
      <rPr>
        <sz val="10"/>
        <color theme="1"/>
        <rFont val="Times New Roman"/>
        <charset val="134"/>
      </rPr>
      <t>3</t>
    </r>
    <r>
      <rPr>
        <sz val="10"/>
        <color theme="1"/>
        <rFont val="宋体"/>
        <charset val="134"/>
      </rPr>
      <t>年或正职岗位工作满</t>
    </r>
    <r>
      <rPr>
        <sz val="10"/>
        <color theme="1"/>
        <rFont val="Times New Roman"/>
        <charset val="134"/>
      </rPr>
      <t>1</t>
    </r>
    <r>
      <rPr>
        <sz val="10"/>
        <color theme="1"/>
        <rFont val="宋体"/>
        <charset val="134"/>
      </rPr>
      <t>年且与副职岗位累计</t>
    </r>
    <r>
      <rPr>
        <sz val="10"/>
        <color theme="1"/>
        <rFont val="Times New Roman"/>
        <charset val="134"/>
      </rPr>
      <t>5</t>
    </r>
    <r>
      <rPr>
        <sz val="10"/>
        <color theme="1"/>
        <rFont val="宋体"/>
        <charset val="134"/>
      </rPr>
      <t>年以上；应聘者工作单位为政府机关、事业单位的，一般应在实职正科岗位工作满</t>
    </r>
    <r>
      <rPr>
        <sz val="10"/>
        <color theme="1"/>
        <rFont val="Times New Roman"/>
        <charset val="134"/>
      </rPr>
      <t>3</t>
    </r>
    <r>
      <rPr>
        <sz val="10"/>
        <color theme="1"/>
        <rFont val="宋体"/>
        <charset val="134"/>
      </rPr>
      <t>年或实职正科岗位满</t>
    </r>
    <r>
      <rPr>
        <sz val="10"/>
        <color theme="1"/>
        <rFont val="Times New Roman"/>
        <charset val="134"/>
      </rPr>
      <t>1</t>
    </r>
    <r>
      <rPr>
        <sz val="10"/>
        <color theme="1"/>
        <rFont val="宋体"/>
        <charset val="134"/>
      </rPr>
      <t>年且与副科岗位累计</t>
    </r>
    <r>
      <rPr>
        <sz val="10"/>
        <color theme="1"/>
        <rFont val="Times New Roman"/>
        <charset val="134"/>
      </rPr>
      <t>5</t>
    </r>
    <r>
      <rPr>
        <sz val="10"/>
        <color theme="1"/>
        <rFont val="宋体"/>
        <charset val="134"/>
      </rPr>
      <t>年以上；应聘者工作单位为其他企业的，应具备拟任岗位所需的同行业相当规模企业相应履职经历；</t>
    </r>
    <r>
      <rPr>
        <sz val="10"/>
        <color theme="1"/>
        <rFont val="Times New Roman"/>
        <charset val="134"/>
      </rPr>
      <t xml:space="preserve">
4.</t>
    </r>
    <r>
      <rPr>
        <sz val="10"/>
        <color theme="1"/>
        <rFont val="宋体"/>
        <charset val="134"/>
      </rPr>
      <t>具有良好的心理素质和正常履职的身体素质。</t>
    </r>
  </si>
  <si>
    <r>
      <rPr>
        <sz val="10"/>
        <color theme="1"/>
        <rFont val="Times New Roman"/>
        <charset val="134"/>
      </rPr>
      <t>1.</t>
    </r>
    <r>
      <rPr>
        <sz val="10"/>
        <color theme="1"/>
        <rFont val="宋体"/>
        <charset val="134"/>
      </rPr>
      <t>制定公司贸易工作计划，组织、监督计划的实施；</t>
    </r>
    <r>
      <rPr>
        <sz val="10"/>
        <color theme="1"/>
        <rFont val="Times New Roman"/>
        <charset val="134"/>
      </rPr>
      <t xml:space="preserve">
2.</t>
    </r>
    <r>
      <rPr>
        <sz val="10"/>
        <color theme="1"/>
        <rFont val="宋体"/>
        <charset val="134"/>
      </rPr>
      <t>制定公司贸易工作制度和管理办法，建立健全贸易工作管理管控体系；</t>
    </r>
    <r>
      <rPr>
        <sz val="10"/>
        <color theme="1"/>
        <rFont val="Times New Roman"/>
        <charset val="134"/>
      </rPr>
      <t xml:space="preserve">
3.</t>
    </r>
    <r>
      <rPr>
        <sz val="10"/>
        <color theme="1"/>
        <rFont val="宋体"/>
        <charset val="134"/>
      </rPr>
      <t>负责公司贸易所涉业务板块的行业分析和市场研判，适时调整贸易业务方向；</t>
    </r>
    <r>
      <rPr>
        <sz val="10"/>
        <color theme="1"/>
        <rFont val="Times New Roman"/>
        <charset val="134"/>
      </rPr>
      <t xml:space="preserve">
4.</t>
    </r>
    <r>
      <rPr>
        <sz val="10"/>
        <color theme="1"/>
        <rFont val="宋体"/>
        <charset val="134"/>
      </rPr>
      <t>牵头负责公司贸易业务的资源拓展、商务谈判、重大客户维护等工作；</t>
    </r>
    <r>
      <rPr>
        <sz val="10"/>
        <color theme="1"/>
        <rFont val="Times New Roman"/>
        <charset val="134"/>
      </rPr>
      <t xml:space="preserve">
5.</t>
    </r>
    <r>
      <rPr>
        <sz val="10"/>
        <color theme="1"/>
        <rFont val="宋体"/>
        <charset val="134"/>
      </rPr>
      <t>负责公司贸易业务的风险防控，形成贸易风险内控制度体系，并监督贸易风险防控工作的执行；</t>
    </r>
    <r>
      <rPr>
        <sz val="10"/>
        <color theme="1"/>
        <rFont val="Times New Roman"/>
        <charset val="134"/>
      </rPr>
      <t xml:space="preserve">
6.</t>
    </r>
    <r>
      <rPr>
        <sz val="10"/>
        <color theme="1"/>
        <rFont val="宋体"/>
        <charset val="134"/>
      </rPr>
      <t>提出公司贸易业务的绩效考核评价意见，做好公司贸易团队管理工作；</t>
    </r>
    <r>
      <rPr>
        <sz val="10"/>
        <color theme="1"/>
        <rFont val="Times New Roman"/>
        <charset val="134"/>
      </rPr>
      <t xml:space="preserve">
7.</t>
    </r>
    <r>
      <rPr>
        <sz val="10"/>
        <color theme="1"/>
        <rFont val="宋体"/>
        <charset val="134"/>
      </rPr>
      <t>完成集团和公司交办的其他相关工作。</t>
    </r>
  </si>
  <si>
    <t>副总经理
（农林资源管理方向）</t>
  </si>
  <si>
    <r>
      <rPr>
        <sz val="10"/>
        <color theme="1"/>
        <rFont val="Times New Roman"/>
        <charset val="134"/>
      </rPr>
      <t>1.</t>
    </r>
    <r>
      <rPr>
        <sz val="10"/>
        <color theme="1"/>
        <rFont val="宋体"/>
        <charset val="134"/>
      </rPr>
      <t>拥护和执行党的基本路线、方针、政策，秉公尽责，严守法纪；</t>
    </r>
    <r>
      <rPr>
        <sz val="10"/>
        <color theme="1"/>
        <rFont val="Times New Roman"/>
        <charset val="134"/>
      </rPr>
      <t xml:space="preserve">
2.</t>
    </r>
    <r>
      <rPr>
        <sz val="10"/>
        <color theme="1"/>
        <rFont val="宋体"/>
        <charset val="134"/>
      </rPr>
      <t>擅长农林资源整合，具备较强的省内资源整合背景，有政府相关部门、事业单位或高校院所有关工作经验者优先考虑；</t>
    </r>
    <r>
      <rPr>
        <sz val="10"/>
        <color theme="1"/>
        <rFont val="Times New Roman"/>
        <charset val="134"/>
      </rPr>
      <t xml:space="preserve">
3.</t>
    </r>
    <r>
      <rPr>
        <sz val="10"/>
        <color theme="1"/>
        <rFont val="宋体"/>
        <charset val="134"/>
      </rPr>
      <t>应聘者工作单位为国有企业的，一般应在与省农发集团同等级企业的二级企业中层正职岗位工作满</t>
    </r>
    <r>
      <rPr>
        <sz val="10"/>
        <color theme="1"/>
        <rFont val="Times New Roman"/>
        <charset val="134"/>
      </rPr>
      <t>3</t>
    </r>
    <r>
      <rPr>
        <sz val="10"/>
        <color theme="1"/>
        <rFont val="宋体"/>
        <charset val="134"/>
      </rPr>
      <t>年或正职岗位工作满</t>
    </r>
    <r>
      <rPr>
        <sz val="10"/>
        <color theme="1"/>
        <rFont val="Times New Roman"/>
        <charset val="134"/>
      </rPr>
      <t>1</t>
    </r>
    <r>
      <rPr>
        <sz val="10"/>
        <color theme="1"/>
        <rFont val="宋体"/>
        <charset val="134"/>
      </rPr>
      <t>年且与副职岗位累计</t>
    </r>
    <r>
      <rPr>
        <sz val="10"/>
        <color theme="1"/>
        <rFont val="Times New Roman"/>
        <charset val="134"/>
      </rPr>
      <t>5</t>
    </r>
    <r>
      <rPr>
        <sz val="10"/>
        <color theme="1"/>
        <rFont val="宋体"/>
        <charset val="134"/>
      </rPr>
      <t>年以上；应聘者工作单位为政府机关、事业单位的，一般应在实职正科岗位工作满</t>
    </r>
    <r>
      <rPr>
        <sz val="10"/>
        <color theme="1"/>
        <rFont val="Times New Roman"/>
        <charset val="134"/>
      </rPr>
      <t>3</t>
    </r>
    <r>
      <rPr>
        <sz val="10"/>
        <color theme="1"/>
        <rFont val="宋体"/>
        <charset val="134"/>
      </rPr>
      <t>年或实职正科岗位满</t>
    </r>
    <r>
      <rPr>
        <sz val="10"/>
        <color theme="1"/>
        <rFont val="Times New Roman"/>
        <charset val="134"/>
      </rPr>
      <t>1</t>
    </r>
    <r>
      <rPr>
        <sz val="10"/>
        <color theme="1"/>
        <rFont val="宋体"/>
        <charset val="134"/>
      </rPr>
      <t>年且与副科岗位累计</t>
    </r>
    <r>
      <rPr>
        <sz val="10"/>
        <color theme="1"/>
        <rFont val="Times New Roman"/>
        <charset val="134"/>
      </rPr>
      <t>5</t>
    </r>
    <r>
      <rPr>
        <sz val="10"/>
        <color theme="1"/>
        <rFont val="宋体"/>
        <charset val="134"/>
      </rPr>
      <t>年以上；应聘者工作单位为其他企业的，应具备拟任岗位所需的同行业相当规模企业相应履职经历；</t>
    </r>
    <r>
      <rPr>
        <sz val="10"/>
        <color theme="1"/>
        <rFont val="Times New Roman"/>
        <charset val="134"/>
      </rPr>
      <t xml:space="preserve">
4.</t>
    </r>
    <r>
      <rPr>
        <sz val="10"/>
        <color theme="1"/>
        <rFont val="宋体"/>
        <charset val="134"/>
      </rPr>
      <t>具有良好的心理素质和正常履职的身体素质。</t>
    </r>
  </si>
  <si>
    <r>
      <rPr>
        <sz val="10"/>
        <color theme="1"/>
        <rFont val="Times New Roman"/>
        <charset val="134"/>
      </rPr>
      <t>1.</t>
    </r>
    <r>
      <rPr>
        <sz val="10"/>
        <color theme="1"/>
        <rFont val="宋体"/>
        <charset val="134"/>
      </rPr>
      <t>制定公司农林资源的整合规划，包括种植业、畜牧业、渔业等资源的合理配置和优化；</t>
    </r>
    <r>
      <rPr>
        <sz val="10"/>
        <color theme="1"/>
        <rFont val="Times New Roman"/>
        <charset val="134"/>
      </rPr>
      <t xml:space="preserve">
2.</t>
    </r>
    <r>
      <rPr>
        <sz val="10"/>
        <color theme="1"/>
        <rFont val="宋体"/>
        <charset val="134"/>
      </rPr>
      <t>研究农林资源整合有关政策，争取政府有关部门支持，为企业资源整合创造有利条件；</t>
    </r>
    <r>
      <rPr>
        <sz val="10"/>
        <color theme="1"/>
        <rFont val="Times New Roman"/>
        <charset val="134"/>
      </rPr>
      <t xml:space="preserve">
3.</t>
    </r>
    <r>
      <rPr>
        <sz val="10"/>
        <color theme="1"/>
        <rFont val="宋体"/>
        <charset val="134"/>
      </rPr>
      <t>负责农林资源管理对外交流有关工作，组织开展资源整合有关商务谈判、合作洽谈等工作；</t>
    </r>
    <r>
      <rPr>
        <sz val="10"/>
        <color theme="1"/>
        <rFont val="Times New Roman"/>
        <charset val="134"/>
      </rPr>
      <t xml:space="preserve">
4.</t>
    </r>
    <r>
      <rPr>
        <sz val="10"/>
        <color theme="1"/>
        <rFont val="宋体"/>
        <charset val="134"/>
      </rPr>
      <t>负责公司农林资源管理的制度体系建设工作，监督分管部门的工作执行与落实；</t>
    </r>
    <r>
      <rPr>
        <sz val="10"/>
        <color theme="1"/>
        <rFont val="Times New Roman"/>
        <charset val="134"/>
      </rPr>
      <t xml:space="preserve">
5.</t>
    </r>
    <r>
      <rPr>
        <sz val="10"/>
        <color theme="1"/>
        <rFont val="宋体"/>
        <charset val="134"/>
      </rPr>
      <t>完成集团和公司交办的其他相关工作。</t>
    </r>
  </si>
  <si>
    <t>副总经理
（种业研究管理方向）</t>
  </si>
  <si>
    <r>
      <rPr>
        <sz val="10"/>
        <color theme="1"/>
        <rFont val="Times New Roman"/>
        <charset val="134"/>
      </rPr>
      <t>1.</t>
    </r>
    <r>
      <rPr>
        <sz val="10"/>
        <color theme="1"/>
        <rFont val="宋体"/>
        <charset val="134"/>
      </rPr>
      <t>拥护和执行党的基本路线、方针、政策，秉公尽责，严守法纪；</t>
    </r>
    <r>
      <rPr>
        <sz val="10"/>
        <color theme="1"/>
        <rFont val="Times New Roman"/>
        <charset val="134"/>
      </rPr>
      <t xml:space="preserve">
2.</t>
    </r>
    <r>
      <rPr>
        <sz val="10"/>
        <color theme="1"/>
        <rFont val="宋体"/>
        <charset val="134"/>
      </rPr>
      <t>在企业或科研院所从事农业生物育种管理工作</t>
    </r>
    <r>
      <rPr>
        <sz val="10"/>
        <color theme="1"/>
        <rFont val="Times New Roman"/>
        <charset val="134"/>
      </rPr>
      <t>5</t>
    </r>
    <r>
      <rPr>
        <sz val="10"/>
        <color theme="1"/>
        <rFont val="宋体"/>
        <charset val="134"/>
      </rPr>
      <t>年及以上，熟悉农业生物育种的全流程管理，有政府相关部门、事业单位或高校院所有关工作经验者优先考虑；</t>
    </r>
    <r>
      <rPr>
        <sz val="10"/>
        <color theme="1"/>
        <rFont val="Times New Roman"/>
        <charset val="134"/>
      </rPr>
      <t xml:space="preserve">
3.</t>
    </r>
    <r>
      <rPr>
        <sz val="10"/>
        <color theme="1"/>
        <rFont val="宋体"/>
        <charset val="134"/>
      </rPr>
      <t>应聘者工作单位为国有企业的，一般应在与省农发集团同等级企业的二级企业中层正职岗位工作满</t>
    </r>
    <r>
      <rPr>
        <sz val="10"/>
        <color theme="1"/>
        <rFont val="Times New Roman"/>
        <charset val="134"/>
      </rPr>
      <t>3</t>
    </r>
    <r>
      <rPr>
        <sz val="10"/>
        <color theme="1"/>
        <rFont val="宋体"/>
        <charset val="134"/>
      </rPr>
      <t>年或正职岗位工作满</t>
    </r>
    <r>
      <rPr>
        <sz val="10"/>
        <color theme="1"/>
        <rFont val="Times New Roman"/>
        <charset val="134"/>
      </rPr>
      <t>1</t>
    </r>
    <r>
      <rPr>
        <sz val="10"/>
        <color theme="1"/>
        <rFont val="宋体"/>
        <charset val="134"/>
      </rPr>
      <t>年且与副职岗位累计</t>
    </r>
    <r>
      <rPr>
        <sz val="10"/>
        <color theme="1"/>
        <rFont val="Times New Roman"/>
        <charset val="134"/>
      </rPr>
      <t>5</t>
    </r>
    <r>
      <rPr>
        <sz val="10"/>
        <color theme="1"/>
        <rFont val="宋体"/>
        <charset val="134"/>
      </rPr>
      <t>年以上；应聘者工作单位为政府机关、事业单位的，一般应在实职正科岗位工作满</t>
    </r>
    <r>
      <rPr>
        <sz val="10"/>
        <color theme="1"/>
        <rFont val="Times New Roman"/>
        <charset val="134"/>
      </rPr>
      <t>3</t>
    </r>
    <r>
      <rPr>
        <sz val="10"/>
        <color theme="1"/>
        <rFont val="宋体"/>
        <charset val="134"/>
      </rPr>
      <t>年或实职正科岗位满</t>
    </r>
    <r>
      <rPr>
        <sz val="10"/>
        <color theme="1"/>
        <rFont val="Times New Roman"/>
        <charset val="134"/>
      </rPr>
      <t>1</t>
    </r>
    <r>
      <rPr>
        <sz val="10"/>
        <color theme="1"/>
        <rFont val="宋体"/>
        <charset val="134"/>
      </rPr>
      <t>年且与副科岗位累计</t>
    </r>
    <r>
      <rPr>
        <sz val="10"/>
        <color theme="1"/>
        <rFont val="Times New Roman"/>
        <charset val="134"/>
      </rPr>
      <t>5</t>
    </r>
    <r>
      <rPr>
        <sz val="10"/>
        <color theme="1"/>
        <rFont val="宋体"/>
        <charset val="134"/>
      </rPr>
      <t>年以上；应聘者工作单位为其他企业的，应具备拟任岗位所需的同行业相当规模企业相应履职经历；</t>
    </r>
    <r>
      <rPr>
        <sz val="10"/>
        <color theme="1"/>
        <rFont val="Times New Roman"/>
        <charset val="134"/>
      </rPr>
      <t xml:space="preserve">
4.</t>
    </r>
    <r>
      <rPr>
        <sz val="10"/>
        <color theme="1"/>
        <rFont val="宋体"/>
        <charset val="134"/>
      </rPr>
      <t>具有良好的心理素质和正常履职的身体素质。</t>
    </r>
  </si>
  <si>
    <r>
      <rPr>
        <sz val="10"/>
        <color theme="1"/>
        <rFont val="Times New Roman"/>
        <charset val="134"/>
      </rPr>
      <t>1.</t>
    </r>
    <r>
      <rPr>
        <sz val="10"/>
        <color theme="1"/>
        <rFont val="宋体"/>
        <charset val="134"/>
      </rPr>
      <t>负责制定种业科研的中长期规划和年度计划，确保科研工作与集团战略目标相匹配；</t>
    </r>
    <r>
      <rPr>
        <sz val="10"/>
        <color theme="1"/>
        <rFont val="Times New Roman"/>
        <charset val="134"/>
      </rPr>
      <t xml:space="preserve">
2.</t>
    </r>
    <r>
      <rPr>
        <sz val="10"/>
        <color theme="1"/>
        <rFont val="宋体"/>
        <charset val="134"/>
      </rPr>
      <t>管理种业科研项目，包括项目立项、执行、监督和评估，确保科研质量和进度；</t>
    </r>
    <r>
      <rPr>
        <sz val="10"/>
        <color theme="1"/>
        <rFont val="Times New Roman"/>
        <charset val="134"/>
      </rPr>
      <t xml:space="preserve">
3.</t>
    </r>
    <r>
      <rPr>
        <sz val="10"/>
        <color theme="1"/>
        <rFont val="宋体"/>
        <charset val="134"/>
      </rPr>
      <t>构建和领导种业科研团队，包括招聘、培训和激励科研人员，提升团队的科研能力和创新水平；</t>
    </r>
    <r>
      <rPr>
        <sz val="10"/>
        <color theme="1"/>
        <rFont val="Times New Roman"/>
        <charset val="134"/>
      </rPr>
      <t xml:space="preserve">
4.</t>
    </r>
    <r>
      <rPr>
        <sz val="10"/>
        <color theme="1"/>
        <rFont val="宋体"/>
        <charset val="134"/>
      </rPr>
      <t>与高校和研究机构合作，培养种业科研人才，推动产学研合作；</t>
    </r>
    <r>
      <rPr>
        <sz val="10"/>
        <color theme="1"/>
        <rFont val="Times New Roman"/>
        <charset val="134"/>
      </rPr>
      <t xml:space="preserve">
5.</t>
    </r>
    <r>
      <rPr>
        <sz val="10"/>
        <color theme="1"/>
        <rFont val="宋体"/>
        <charset val="134"/>
      </rPr>
      <t>推动科研成果的商业化，包括新品种的开发、测试和推广，以及相关技术的转让和许可，制定科研成果的市场推广策略，提高新品种的市场竞争力；</t>
    </r>
    <r>
      <rPr>
        <sz val="10"/>
        <color theme="1"/>
        <rFont val="Times New Roman"/>
        <charset val="134"/>
      </rPr>
      <t xml:space="preserve">
6.</t>
    </r>
    <r>
      <rPr>
        <sz val="10"/>
        <color theme="1"/>
        <rFont val="宋体"/>
        <charset val="134"/>
      </rPr>
      <t>完成集团和公司交办的其他相关工作。</t>
    </r>
  </si>
  <si>
    <t>粮食集团</t>
  </si>
  <si>
    <t>财务部</t>
  </si>
  <si>
    <t>35岁
及以下</t>
  </si>
  <si>
    <t>3年及以上</t>
  </si>
  <si>
    <t>1.会计、财务管理等相关专业；
2.对财务工作积极热情，责任心强，有大局观，服从安排，为人诚信，能吃苦耐劳，具备较好的团队合作精神及良好的职业操守；
3.具备较强的计划与执行能力、判断能力、解决问题与沟通协调能力，具有较强的税务筹划能力；
4.能熟练操作用友及OFFICE等办公软件，持有注册会计师或同等职业资格证书者优先；
5.具有大宗贸易财务风险管理相关工作经历者优先，有大型国央企财务管理经验者优先；
6.相关工作经验或专业能力相对突出者，可适当放宽招聘条件。</t>
  </si>
  <si>
    <t>1.组织牵头公司财务预、决算管理工作；负责组织编制、审核和及时报送各类合并报表、财务分析报告及其他重要财务报告；
2.负责对接处理业财融合的各方面问题，协助推进公司信息化建设；
3.组织开展公司内控体系建设，落实大宗贸易等相关财务风控管理，防范财务风险；
4.负麦本部日常会计核算，做好潜盈亏管理、经营运行情况等工作；
5.完成领导交办的其他工作。</t>
  </si>
  <si>
    <t>0571-85064613</t>
  </si>
  <si>
    <t>科创中心</t>
  </si>
  <si>
    <t>策略研究</t>
  </si>
  <si>
    <t>40岁
及以下</t>
  </si>
  <si>
    <t>1.具有较强的业务政策敏感性，有较强文字分析能力；
2.具有丰富的行情分析相关工作经验，有大型国有粮油企业或相关行业从业经历，及粮食相关大宗商品行情研究分析工作经验者优先；
3.具有较强的数据和信息搜集、逻辑分析、行业洞察及表达能力，具有较好的管控能力、沟通协调能力；
4.对相关团队建设，基本框架和数据库搭建，自由头寸交易有一定经验；
5.相关工作经验或专业能力相对突出者，可适当放宽招聘条件。</t>
  </si>
  <si>
    <t>1.及时了解并收集国内外相关市场经济信息、期货市场行情，解读分析国内外行业相关政策，进行业务行情基本面分析和粮食相关大宗原料行情分析，可有效判断和评价行情变化情况、分析经营策略，为公司战略及经营规划提供有效支持为管理决策提供有效支持；
2.能用定量数据和定性结论证明自己对行业的判断，进行行业数据解读与行业分析撰写，为公司经营形成指导；
3.能够敏锐的察觉行业或企业发展背后的促进要素和制约要素，并基于这些要素，为企业下一步工作，提出有效意见，制定具体可行的业务推进举措方案；
4.针对谷类品种、油脂油料、下游消费（饲料等）、宏观政策等板块需求，配合公司完成研究院定位规划、组织体系搭建、团队建设等工作，进行业务服务支撑；
5.完成公司交办的其他事项。</t>
  </si>
  <si>
    <t>粮谷事业部</t>
  </si>
  <si>
    <t>业务经理（团队负责人）</t>
  </si>
  <si>
    <t>1.具有国内粮油等大宗商品贸易经验，熟悉行业市场，具有稳定的客户资源，有相关业务盈利模式的实践经验；
2.具备带团队能力，能够妥善处理业务开展过程中发生的各类问题，具备较强的风险防范、合规经营意识；
3.具备一定的商务谈判和协调沟通能力；有强烈的进取心和责任心，具备较好的抗压能力；
4.相关工作经验或专业能力相对突出者，可适当放宽招聘条件。</t>
  </si>
  <si>
    <t>1.在公司制度框架下，有效管理团队，开展业务，完成经营业绩考核目标；
2.统筹做好团队的合规经营，加强风险把控，做好成本管控、提质增效；
3.规范客户管理，有效为公司开发维护客户资源；
4.积极参与落实公司人才队伍建设，做好团队梯队人才培养；
5.完成上级和领导交办的其他工作。</t>
  </si>
  <si>
    <t>浙江新市油脂股份有限公司</t>
  </si>
  <si>
    <t>销售员</t>
  </si>
  <si>
    <t>湖州
德清</t>
  </si>
  <si>
    <t>全日制大专及以上</t>
  </si>
  <si>
    <t>1.大专以上学历，3年及以上销售相关工作经验
2.对销售工作有深刻认知；有较强的市场感知力，敏锐地把握市场动态、市场方向的能力
3.高度的工作热情，良好的团队合作精神，较强的观察力和应变能力
4.相关工作经验或专业能力相对突出者，可适当放宽招聘条件。</t>
  </si>
  <si>
    <t>1.负责收集产品市场信息，寻找潜在客户；
2.负责制定本人销售计划，完成销售目标；
3.代表公司与客户进行商务谈判并签订销售合同，并负责合同的执行与协调工作，按合同规定催缴款项；
4.建立所负责客户档案，并根据客户具体情况制定销售对策；
5.定期进行客户满意度调查，及时了解客户需求并反馈给相关部门；
6.及时有效处理客户投诉，维护公司形象。</t>
  </si>
  <si>
    <t>浙江嘉善银粮国家粮食储备库有限公司仓储部</t>
  </si>
  <si>
    <t>保管员</t>
  </si>
  <si>
    <t>浙江
嘉善</t>
  </si>
  <si>
    <t>35岁
及以下（特别优秀者可放宽至40岁）</t>
  </si>
  <si>
    <t>1.专业不限，粮食储藏、粮油检化验、食品类等专业优先；            
2.有粮油保管员、粮油质检员职业资格证者优先；
3.具有较好的思想政治素质，遵纪守法，品行端正，能吃苦耐劳，工作认真负责；
4.相关工作经验或专业能力相对突出者，可适当放宽招聘条件。</t>
  </si>
  <si>
    <t>储备仓库储备粮的日常保管、进出库、轮换等相关工作。</t>
  </si>
  <si>
    <t>浙江嘉善银粮国家粮食储备库有限公司设备安全部</t>
  </si>
  <si>
    <t>设备维修员</t>
  </si>
  <si>
    <t>1.专业不限；            
2.持有电工证、低压电工特种作业操作证者优先，有电工、机电维修相关工作经验者优先；                 
3.具有较好的思想政治素质，遵纪守法，品行端正，能吃苦耐劳，工作认真负责；
4.相关工作经验或专业能力相对突出者，可适当放宽招聘条件。</t>
  </si>
  <si>
    <t>1.负责电气、设备维修及项目管理等具体工作；
2.做好粮仓的维修、保养工作；
3.做好安全设施及器材的配备、检查、使用管理、维护、保养、更新等工作。</t>
  </si>
  <si>
    <t>浙江善农现代农业科技发展有限公司生产部</t>
  </si>
  <si>
    <t>生产技术
管理员</t>
  </si>
  <si>
    <t>1.专业不限，农学专业相关专业优先；
2.了解江浙沪农业种植和田间管理工作，有田间生产工作实践经验者优先，持有农业相关职称和专业技术证书者优先；
3.具有较好的思想政治素质，遵纪守法，品行端正，能吃苦耐劳，工作认真负责，有较强的抗压能力和沟通协调能力；
4.相关工作经验或专业能力相对突出者，可适当放宽招聘条件。</t>
  </si>
  <si>
    <t>1.负责农事服务开展和推广；
2.负责大型农机的检查、使用、维护、保养、更新等工作；
3.配合水稻、油菜、小麦等农作物生产种植计划，制定农事服务方案；
5.做好农业生产及农事服务档案资料管理；
6.了解农业前沿政策，开展农事服务项目、示范创建等；
7.协助开展田间生产监督管理和检查考核，确保生产任务顺利完成；
8.整合农事服务技术，做好技术攻坚，推广科技成果，提升现代农业机械化、智能化、规模化水平。</t>
  </si>
  <si>
    <t>绿农集团</t>
  </si>
  <si>
    <t>黑龙江虎林迎风国家粮食储备库有限责任公司</t>
  </si>
  <si>
    <t>机电维修</t>
  </si>
  <si>
    <t>黑龙江省虎林市迎春镇</t>
  </si>
  <si>
    <t>5年及以上</t>
  </si>
  <si>
    <t>大专及以上</t>
  </si>
  <si>
    <t>1.熟悉机电维修操作流程，有一定的机电维修工作经验；
2.持有电工作业证、电焊作业证；                               3.具有安全生产意识，能够严格执行用电防火安全相关规章制度。</t>
  </si>
  <si>
    <t>1.负责库区各类机械设备、机电等维护维修工作，电器设备使用管理工作，及时检查设备运行情况并做好记录；
2.严格遵守用电防火安全相关规章制度，做到安全用电、用火；
3.负责库区生产、办公用电以及配电房的安全运行、技术管理和设备管理；
4.及时采取措施应对机电设备异常情况并报告上级领导，分析异常原因，提出解决措施。</t>
  </si>
  <si>
    <t>0451-82523578</t>
  </si>
  <si>
    <t>黑龙江佳木斯莲江口国家粮食储备库有限责任公司</t>
  </si>
  <si>
    <t>仓储检验科化验员</t>
  </si>
  <si>
    <t>黑龙江省佳木斯市莲江口镇</t>
  </si>
  <si>
    <t>1.具备一定的计算机操作能力和沟通协调能力；
2.持有初级以上粮油质量检验资格证；
3.具备高度的责任心，敬业精神以及团队协作能力，有粮食行业工作经验者优先。</t>
  </si>
  <si>
    <t>1.按照操作规程，扦取粮油样品，确保样品具有准确性、代表性。
2.负责对烘干粮食的跟踪检验，杜绝粮食烘干过火、夹生和半安全粮现象发生。
3.认真做好粮食保管期间工作，按月普查粮情，发现质量变化提取化验，并登记在册，记录在案。避免发生坏粮事故。
4.认真贯彻“以防为主，综合防治”的保粮方针，制定防治规划，加强对虫、鼠、雀危害防治，确保储粮安全。
5.做好在用仪器周期检定和保养工作，确保化验仪器的完好性和有效性。
6.完成领导安排的其他工作任务。</t>
  </si>
  <si>
    <t>仓储检验科保管员</t>
  </si>
  <si>
    <t>1.熟悉粮食储存、保管等业务流程，具备一定的计算机操作能力和沟通协调能力；
2.持有初级以上粮油保管证，具备高度的责任心，敬业精神以及团队协作能力，有粮食行业工作经验者优先。</t>
  </si>
  <si>
    <t>1.负责粮食存储、收调、监装、监卸等现场管理工作，参与粮食机械通风等各种科学保粮工作，确保库存粮食数量真实、质量达标，储存安全，管理规范。
2.严格按照相关法规、制度和操作规程的规定，做好粮情检查记录，发现问题找出原因，并提出处理建议，确保储粮安全。
3.保持库内粮面平整无杂物，密闭压盖整齐美观，库外周围干净整洁。
4.负责驻库监管工作。
5.加强作业现场安全检查，督促搬运工人严格执行安全生产操作规范，做好各项安全防护措施，杜绝事故发生。
6.粮食出入库、日常保粮期间工人作业票据开据。
7.领导交办的其他事项。</t>
  </si>
  <si>
    <t>嫩江新良粮食收储有限公司</t>
  </si>
  <si>
    <t>粮源基地经营科业务员</t>
  </si>
  <si>
    <t>黑龙江省嫩江市</t>
  </si>
  <si>
    <t>1.35岁及以下，大学专科及以上学历，农学、粮食工程等相关专业优先考虑；
2.熟悉电脑操作，有相关工作经验；
3.有驾驶证，会开车；
4.具备高度的责任心，敬业精神以及团队协作能力，有粮食行业工作经验者优先。</t>
  </si>
  <si>
    <t>1.负责种植业务的开展以及客户的引进与维护；
2.保证种植项目的平稳运行并具体负责相关内业台账的落实以及过程监管巡田等工作，致力完成企业年度经营任务指标；
3.签订合同、组织履约、内勤统计；
4.完成上级领导交办的其他工作任务。</t>
  </si>
  <si>
    <t>黑龙江讷河市绿农粮食储运有限责任公司</t>
  </si>
  <si>
    <t>黑龙江省讷河市</t>
  </si>
  <si>
    <t>1.具备仓储保管员证书，有5年及以上从事所应聘岗位工作经验的优先；
2.具有良好分析判断能力、执行落实能力和沟通协调能力；
3.有粮食行业工作经验者优先，党员、军人优先。</t>
  </si>
  <si>
    <t>1.负责粮食存储、收调、监装、监卸等现场管理工作，参与粮食机械通风等各种科学保粮工作；
2.仓储业务进展的整理和汇总，按时登记台账，及时呈报相关报表；
3.按照相关法规、制度和操作规程的规定，做好粮情检查记录及台账管理；
4.严格执行粮食出入库制度，做好出入库现场管理，把好质量和数量关，做到入有凭，出有据，确保数字真实、准确，并做好保密工作；
5.认真执行“三符四无”规定，做到帐质相符，帐帐相符，帐票相符，实现无虫、无鼠雀、无霉变、无事故；
6.严格执行仓储检验工作的管理规范和物资存放规定；
7.协助部门完成其他工作任务。</t>
  </si>
  <si>
    <t>仓储检验科机修电工</t>
  </si>
  <si>
    <t xml:space="preserve">1.具备相关电工操作证书，熟悉掌握机械设备的日常维护与维修；
2.具有正常履行职责的身体条件和心理素质；
3.有工作经验者、党员、军人优先。
</t>
  </si>
  <si>
    <t>1.负责完善各项用电管理规章制度，落实安全用电管理工作；
2.负责安全用电，并对库区用电进行规范管理；
3.对各种电气设备定期进行安全隐患排查并及时进行整改，对不能及时整改的立即上报科室；
4.负责变(配)电设施日常管理，负责用电供给设施的维修、保养等工作；
5.负责所有高、低压绝缘工具定期校验，妥善保管；安全使用期内，每次使用前后应由保管人和使用人分别做直观检查；
6.负责生活用电安全管理；
7.负责库区高、低压线路和所有电气设施设备的维修保养、技改、巡查、点检等工作，负责填写各项记录；
8.按照库内生产工作的安排，参与生产作业，并按生产需求进行跟班做业，确保电气设备运行顺畅;
9.参与生产、生活区水、暖、电、气使用相关的管线及设施设备维修维护等相关工作；
10.完成领导交办的其他工作。</t>
  </si>
  <si>
    <t>肇源县隆源粮库有限公司</t>
  </si>
  <si>
    <t>业务员</t>
  </si>
  <si>
    <t>肇源县三站镇隆源粮库</t>
  </si>
  <si>
    <t xml:space="preserve">1.国际贸易、市场营销、经济管理、粮食工程等相关专业毕业；
2.能够熟练使用各种办公软件、熟练驾驶小型汽车；
3.对大宗粮食贸易业务（粮食购销、代收代储等）有一定了解，熟悉国家宏观经济政策和行业相关法律法规，具备相关工作经验者优先。
4.具有较强的文字功底、具有较好的公文处理能力，有相关工作经验，熟练使用办公软件。   
5.具有较强的部门协调能力和沟通能力，有较强的执行能力，能吃苦耐劳。                                                                
</t>
  </si>
  <si>
    <t>1.负责了解市场行情，掌握市场动态，外租仓库考察，联络客户，收集客户信息，建立贸易客户档案，驻库期间粮食收购、销售监管工作。
2.负责统计、分析销售情况，拟写并管理购销合同，负责供应链系统信息录入。
3.负责文件的收发、登记、归档和保管，撰写会议纪要。
4.组织开展招聘工作，负责企业员工入职、聘免、调动、离职、退休等事项的办理，负责劳动合同、社会保险、人事档案的管理，负责职称管理，负责企业退休人员的管理。
5.建立并完善企业薪酬福利体系，负责企业工资总额预算管理；组织开展员工薪资福利待遇的核定，薪酬福利的调整。</t>
  </si>
  <si>
    <t>新农都集团</t>
  </si>
  <si>
    <t>工程管理部</t>
  </si>
  <si>
    <t>工程部副经理</t>
  </si>
  <si>
    <t>浙江
杭州</t>
  </si>
  <si>
    <t>1.本科及以上学历，土木工程、建筑设备、工程管理等相关专业，中级及以上职称；
2.10年及以上工程管理、安全管理经验，有大型国企或大型房地产企业工作经历和经验者优先；
3.熟悉工程管理项目流程，具备良好的财务管理和成本意识，具有成功的项目管理和领导实践；
4.掌握招标管理、工程造价、设计、维修等专业技能，能熟练掌握应用安全生产、环境保护等法律法规、专业规范，能熟练使用CAD、天正等制图软件；
5.具有优秀的协调和解决问题能力，较强的自我驱动能力，良好的团队协助意识，带领团队创新、出色完成部门工作。</t>
  </si>
  <si>
    <t>1.负责制定完善工程管理各项管理制度，制定工程条线标准化管理模板；
2.负责技术管理，评价并跟踪完善设计成果，提供施工期间技术支持，参与疑难问题解决及重大工程变更技术论证；
3.负责工程进度、质量管理、安全管理，保证工程项目按期高效完成；
4.负责项目招标管理、合同管理及成本管理，确保项目流程合规、成本可控；
5.负责对下属公司工程管理指导、监督、考核，对工程人员技术培训。</t>
  </si>
  <si>
    <t>0571-83517032</t>
  </si>
  <si>
    <t>安装工程师</t>
  </si>
  <si>
    <t>1.全日制本科及以上学历，建筑设备等相关专业，中级及以上职称；
2.具有10年及以上工程安装岗位管理经验；
3.熟悉招标、设计、工程造价等工程管理类法律法规、专业规范；
4.能熟练应用CAD、天正等制图软件，能读懂建筑、结构、电气、给排水、暖通、智能化、综合管线等各专业图纸，能和设计师进行专业化沟通；
5.具有强劲的自我驱动能力，良好的团队协作意识，能够出色完成部门工作；
6.具有良好的口头和书面表达能力。</t>
  </si>
  <si>
    <t>1.负责做好现场工程质量、进度、安全管理，根据总进度计划编制安装工程进度计划，并负责跟踪；
2.对设计成果进行审核把关，保证设计质量符合项目需求；
3.对设计变更严格把关，控制工程成本；
4.协助做好招标、合同管理；
5.及时总结，不断积累农批市场建设的成功经验。</t>
  </si>
  <si>
    <t>投资发展部
经理助理</t>
  </si>
  <si>
    <t>30岁
及以下</t>
  </si>
  <si>
    <t>1.全日制本科及以上学历，金融、经济、管理等相关专业优先；
2.有农批、农贸、商业综合园区投资或项目管理经验优先；
3.具备较强的商业敏感度，有较强的分析和解决问题的能力以及团队合作能力；
4.具备良好的沟通表达能力和撰写文案能力，具备市场分析和商业计划书编写经验。</t>
  </si>
  <si>
    <t>1.负责起草年度投资计划，总结分析年度投资完成情况；
2.负责收集行业信息，进行市场调研，撰写市场调研报告，为决策提供依据；
3.协助部门负责人进行投资项目的拓展，参与制定投资策略；
4.负责管理投资项目的进展，协调相关资源，保证项目按计划进行。</t>
  </si>
  <si>
    <t>贸易部</t>
  </si>
  <si>
    <t>贸易专员</t>
  </si>
  <si>
    <t>1.全日制本科及以上学历，有大宗农产品贸易、销售经验者优先；
2.熟悉农产品行业，有客户资源者优先；
3.具有较强的业务开拓能力，积极进取，愿意接受挑战；
4.具有良好的沟通协调能力，具备较强的团队合作能力以及抗压能力。</t>
  </si>
  <si>
    <t>1.根据公司年度贸易计划，负责客户订单的洽谈以及合同签订工作；
2.协助部门经理实施营销策略，拓展新市场和开发新客户；
3.负责跟进客户的订单处理，完成贸易业务的目标任务；
4.按照公司业务操作流程执行和跟踪业务，进行品质和交易控制，确保订单顺利完成；
5.完成领导交办的其他工作。</t>
  </si>
  <si>
    <t>浙江天农市场管理有限公司</t>
  </si>
  <si>
    <t>软件开发
工程师</t>
  </si>
  <si>
    <t>5年及以上的软件开发相关工作经验</t>
  </si>
  <si>
    <r>
      <rPr>
        <sz val="10"/>
        <rFont val="Times New Roman"/>
        <charset val="134"/>
      </rPr>
      <t>1.</t>
    </r>
    <r>
      <rPr>
        <sz val="10"/>
        <rFont val="宋体"/>
        <charset val="134"/>
      </rPr>
      <t>全日制本科及以上学历，计算机类、通信类、电子与信息类等相关专业，有</t>
    </r>
    <r>
      <rPr>
        <sz val="10"/>
        <rFont val="Times New Roman"/>
        <charset val="134"/>
      </rPr>
      <t>5</t>
    </r>
    <r>
      <rPr>
        <sz val="10"/>
        <rFont val="宋体"/>
        <charset val="134"/>
      </rPr>
      <t>年以上后端开发经验；</t>
    </r>
    <r>
      <rPr>
        <sz val="10"/>
        <rFont val="Times New Roman"/>
        <charset val="134"/>
      </rPr>
      <t xml:space="preserve">
2.</t>
    </r>
    <r>
      <rPr>
        <sz val="10"/>
        <rFont val="宋体"/>
        <charset val="134"/>
      </rPr>
      <t>精通java编程，对各种技术框架如Spring、Springboot、SpringCloud、Mybatis等有深入的了解，掌握JVM、并发编程、网络编程等技术；</t>
    </r>
    <r>
      <rPr>
        <sz val="10"/>
        <rFont val="Times New Roman"/>
        <charset val="134"/>
      </rPr>
      <t xml:space="preserve">
3. </t>
    </r>
    <r>
      <rPr>
        <sz val="10"/>
        <rFont val="宋体"/>
        <charset val="134"/>
      </rPr>
      <t>熟练使用MySQL、Oracle、</t>
    </r>
    <r>
      <rPr>
        <sz val="10"/>
        <rFont val="Times New Roman"/>
        <charset val="134"/>
      </rPr>
      <t>SQLServer</t>
    </r>
    <r>
      <rPr>
        <sz val="10"/>
        <rFont val="宋体"/>
        <charset val="134"/>
      </rPr>
      <t>、</t>
    </r>
    <r>
      <rPr>
        <sz val="10"/>
        <rFont val="Times New Roman"/>
        <charset val="134"/>
      </rPr>
      <t>Oceanbase</t>
    </r>
    <r>
      <rPr>
        <sz val="10"/>
        <rFont val="宋体"/>
        <charset val="134"/>
      </rPr>
      <t>等数据库以及Redis、ES等常用工具；</t>
    </r>
    <r>
      <rPr>
        <sz val="10"/>
        <rFont val="Times New Roman"/>
        <charset val="134"/>
      </rPr>
      <t xml:space="preserve">
4. </t>
    </r>
    <r>
      <rPr>
        <sz val="10"/>
        <rFont val="宋体"/>
        <charset val="134"/>
      </rPr>
      <t>熟悉C/S架构，可使用delphi开发语言进行TCP、多线程开发；</t>
    </r>
    <r>
      <rPr>
        <sz val="10"/>
        <rFont val="Times New Roman"/>
        <charset val="134"/>
      </rPr>
      <t xml:space="preserve">
5. </t>
    </r>
    <r>
      <rPr>
        <sz val="10"/>
        <rFont val="宋体"/>
        <charset val="134"/>
      </rPr>
      <t>具备分布式系统架构设计、大规模数据处理、数据库调优以及</t>
    </r>
    <r>
      <rPr>
        <sz val="10"/>
        <rFont val="Times New Roman"/>
        <charset val="134"/>
      </rPr>
      <t>JVM</t>
    </r>
    <r>
      <rPr>
        <sz val="10"/>
        <rFont val="宋体"/>
        <charset val="134"/>
      </rPr>
      <t>调优经验；</t>
    </r>
    <r>
      <rPr>
        <sz val="10"/>
        <rFont val="Times New Roman"/>
        <charset val="134"/>
      </rPr>
      <t xml:space="preserve">
6. </t>
    </r>
    <r>
      <rPr>
        <sz val="10"/>
        <rFont val="宋体"/>
        <charset val="134"/>
      </rPr>
      <t>熟练使用</t>
    </r>
    <r>
      <rPr>
        <sz val="10"/>
        <rFont val="Times New Roman"/>
        <charset val="134"/>
      </rPr>
      <t>maven</t>
    </r>
    <r>
      <rPr>
        <sz val="10"/>
        <rFont val="宋体"/>
        <charset val="134"/>
      </rPr>
      <t>、</t>
    </r>
    <r>
      <rPr>
        <sz val="10"/>
        <rFont val="Times New Roman"/>
        <charset val="134"/>
      </rPr>
      <t>git</t>
    </r>
    <r>
      <rPr>
        <sz val="10"/>
        <rFont val="宋体"/>
        <charset val="134"/>
      </rPr>
      <t>等常用工具；</t>
    </r>
    <r>
      <rPr>
        <sz val="10"/>
        <rFont val="Times New Roman"/>
        <charset val="134"/>
      </rPr>
      <t xml:space="preserve">
7.</t>
    </r>
    <r>
      <rPr>
        <sz val="10"/>
        <rFont val="宋体"/>
        <charset val="134"/>
      </rPr>
      <t>熟悉软件设计原则及设计模式，具有良好的编程习惯，要求结构清晰、命名规范、逻辑性强且代码冗余率低；</t>
    </r>
    <r>
      <rPr>
        <sz val="10"/>
        <rFont val="Times New Roman"/>
        <charset val="134"/>
      </rPr>
      <t xml:space="preserve">
8.</t>
    </r>
    <r>
      <rPr>
        <sz val="10"/>
        <rFont val="宋体"/>
        <charset val="134"/>
      </rPr>
      <t>具备较强的逻辑思维能力和独立思考能力，有良好的团队协作精神。</t>
    </r>
  </si>
  <si>
    <r>
      <rPr>
        <sz val="10"/>
        <rFont val="Times New Roman"/>
        <charset val="134"/>
      </rPr>
      <t>1.</t>
    </r>
    <r>
      <rPr>
        <sz val="10"/>
        <rFont val="宋体"/>
        <charset val="134"/>
      </rPr>
      <t>参与业务规则梳理，与产品经理、用户讨论并设计业务场景实现；</t>
    </r>
    <r>
      <rPr>
        <sz val="10"/>
        <rFont val="Times New Roman"/>
        <charset val="134"/>
      </rPr>
      <t xml:space="preserve">
2. </t>
    </r>
    <r>
      <rPr>
        <sz val="10"/>
        <rFont val="宋体"/>
        <charset val="134"/>
      </rPr>
      <t>独立完成系统架构设计、数据库设计、后端接口开发并配合完成前后端对接，确保项目进度和质量；</t>
    </r>
    <r>
      <rPr>
        <sz val="10"/>
        <rFont val="Times New Roman"/>
        <charset val="134"/>
      </rPr>
      <t xml:space="preserve">
3.</t>
    </r>
    <r>
      <rPr>
        <sz val="10"/>
        <rFont val="宋体"/>
        <charset val="134"/>
      </rPr>
      <t>根据规范进行系统快速迭代开发与维护，并对后期的维稳及优化负责；</t>
    </r>
    <r>
      <rPr>
        <sz val="10"/>
        <rFont val="Times New Roman"/>
        <charset val="134"/>
      </rPr>
      <t xml:space="preserve">
4.</t>
    </r>
    <r>
      <rPr>
        <sz val="10"/>
        <rFont val="宋体"/>
        <charset val="134"/>
      </rPr>
      <t>参与系统架构设计、接口规范制定、技术文档编写等；</t>
    </r>
    <r>
      <rPr>
        <sz val="10"/>
        <rFont val="Times New Roman"/>
        <charset val="134"/>
      </rPr>
      <t xml:space="preserve">
5.</t>
    </r>
    <r>
      <rPr>
        <sz val="10"/>
        <rFont val="宋体"/>
        <charset val="134"/>
      </rPr>
      <t>系统性能优化，持续提升系统性能；</t>
    </r>
    <r>
      <rPr>
        <sz val="10"/>
        <rFont val="Times New Roman"/>
        <charset val="134"/>
      </rPr>
      <t xml:space="preserve">
6. </t>
    </r>
    <r>
      <rPr>
        <sz val="10"/>
        <rFont val="宋体"/>
        <charset val="134"/>
      </rPr>
      <t>熟悉现有系统源代码以及开发方式。</t>
    </r>
  </si>
  <si>
    <t>全栈软件开发工程师</t>
  </si>
  <si>
    <t>3年及以上的全栈开发相关工作经验</t>
  </si>
  <si>
    <r>
      <rPr>
        <sz val="10"/>
        <rFont val="Times New Roman"/>
        <charset val="134"/>
      </rPr>
      <t>1.</t>
    </r>
    <r>
      <rPr>
        <sz val="10"/>
        <rFont val="宋体"/>
        <charset val="134"/>
      </rPr>
      <t>全日制本科及以上学历，计算机类、通信类、电子与信息类等相关专业，有</t>
    </r>
    <r>
      <rPr>
        <sz val="10"/>
        <rFont val="Times New Roman"/>
        <charset val="134"/>
      </rPr>
      <t>3</t>
    </r>
    <r>
      <rPr>
        <sz val="10"/>
        <rFont val="宋体"/>
        <charset val="134"/>
      </rPr>
      <t>年及以上全栈开发经验；</t>
    </r>
    <r>
      <rPr>
        <sz val="10"/>
        <rFont val="Times New Roman"/>
        <charset val="134"/>
      </rPr>
      <t xml:space="preserve">
2.</t>
    </r>
    <r>
      <rPr>
        <sz val="10"/>
        <rFont val="宋体"/>
        <charset val="134"/>
      </rPr>
      <t>掌握</t>
    </r>
    <r>
      <rPr>
        <sz val="10"/>
        <rFont val="Times New Roman"/>
        <charset val="134"/>
      </rPr>
      <t>Html5</t>
    </r>
    <r>
      <rPr>
        <sz val="10"/>
        <rFont val="宋体"/>
        <charset val="134"/>
      </rPr>
      <t>、javascript、css，熟练使用Uniapp和Vue.js等多种常用前端框架；</t>
    </r>
    <r>
      <rPr>
        <sz val="10"/>
        <rFont val="Times New Roman"/>
        <charset val="134"/>
      </rPr>
      <t xml:space="preserve">
3.</t>
    </r>
    <r>
      <rPr>
        <sz val="10"/>
        <rFont val="宋体"/>
        <charset val="134"/>
      </rPr>
      <t>了解</t>
    </r>
    <r>
      <rPr>
        <sz val="10"/>
        <rFont val="Times New Roman"/>
        <charset val="134"/>
      </rPr>
      <t>UI/UX</t>
    </r>
    <r>
      <rPr>
        <sz val="10"/>
        <rFont val="宋体"/>
        <charset val="134"/>
      </rPr>
      <t>设计原则，了解UI设计与交互；</t>
    </r>
    <r>
      <rPr>
        <sz val="10"/>
        <rFont val="Times New Roman"/>
        <charset val="134"/>
      </rPr>
      <t xml:space="preserve">
4.</t>
    </r>
    <r>
      <rPr>
        <sz val="10"/>
        <rFont val="宋体"/>
        <charset val="134"/>
      </rPr>
      <t>熟练使用java常用后端框架（SpringBoot、SpringCloud），熟练使用关系型和非关系型数据库（MySQL、Oracle、SQLServer、Oceanbase、MongoDB等）进行开发，包括数据库设计和接口开发；</t>
    </r>
    <r>
      <rPr>
        <sz val="10"/>
        <rFont val="Times New Roman"/>
        <charset val="134"/>
      </rPr>
      <t xml:space="preserve">
5. </t>
    </r>
    <r>
      <rPr>
        <sz val="10"/>
        <rFont val="宋体"/>
        <charset val="134"/>
      </rPr>
      <t>熟悉</t>
    </r>
    <r>
      <rPr>
        <sz val="10"/>
        <rFont val="Times New Roman"/>
        <charset val="134"/>
      </rPr>
      <t>C/S</t>
    </r>
    <r>
      <rPr>
        <sz val="10"/>
        <rFont val="宋体"/>
        <charset val="134"/>
      </rPr>
      <t>架构，可使用</t>
    </r>
    <r>
      <rPr>
        <sz val="10"/>
        <rFont val="Times New Roman"/>
        <charset val="134"/>
      </rPr>
      <t>delphi</t>
    </r>
    <r>
      <rPr>
        <sz val="10"/>
        <rFont val="宋体"/>
        <charset val="134"/>
      </rPr>
      <t>开发语言进行</t>
    </r>
    <r>
      <rPr>
        <sz val="10"/>
        <rFont val="Times New Roman"/>
        <charset val="134"/>
      </rPr>
      <t>TCP</t>
    </r>
    <r>
      <rPr>
        <sz val="10"/>
        <rFont val="宋体"/>
        <charset val="134"/>
      </rPr>
      <t>、多线程开发；</t>
    </r>
    <r>
      <rPr>
        <sz val="10"/>
        <rFont val="Times New Roman"/>
        <charset val="134"/>
      </rPr>
      <t xml:space="preserve">
6. </t>
    </r>
    <r>
      <rPr>
        <sz val="10"/>
        <rFont val="宋体"/>
        <charset val="134"/>
      </rPr>
      <t>熟练使用maven、git等常用工具；</t>
    </r>
    <r>
      <rPr>
        <sz val="10"/>
        <rFont val="Times New Roman"/>
        <charset val="134"/>
      </rPr>
      <t xml:space="preserve">
7. </t>
    </r>
    <r>
      <rPr>
        <sz val="10"/>
        <rFont val="宋体"/>
        <charset val="134"/>
      </rPr>
      <t>熟练使用</t>
    </r>
    <r>
      <rPr>
        <sz val="10"/>
        <rFont val="Times New Roman"/>
        <charset val="134"/>
      </rPr>
      <t>Linux</t>
    </r>
    <r>
      <rPr>
        <sz val="10"/>
        <rFont val="宋体"/>
        <charset val="134"/>
      </rPr>
      <t>并掌握相关的网络知识，能应用shell/python等脚本语言，可独立部署数据库、中间件等应用；</t>
    </r>
    <r>
      <rPr>
        <sz val="10"/>
        <rFont val="Times New Roman"/>
        <charset val="134"/>
      </rPr>
      <t xml:space="preserve">
8.</t>
    </r>
    <r>
      <rPr>
        <sz val="10"/>
        <rFont val="宋体"/>
        <charset val="134"/>
      </rPr>
      <t>了解全栈开发流程，包括但不限于软件开发生命周期和敏捷开发方法，熟悉项目管理工具，如禅道，</t>
    </r>
    <r>
      <rPr>
        <sz val="10"/>
        <rFont val="Times New Roman"/>
        <charset val="134"/>
      </rPr>
      <t>JIRA, Trello, Asana</t>
    </r>
    <r>
      <rPr>
        <sz val="10"/>
        <rFont val="宋体"/>
        <charset val="134"/>
      </rPr>
      <t>等；</t>
    </r>
    <r>
      <rPr>
        <sz val="10"/>
        <rFont val="Times New Roman"/>
        <charset val="134"/>
      </rPr>
      <t xml:space="preserve">
9. </t>
    </r>
    <r>
      <rPr>
        <sz val="10"/>
        <rFont val="宋体"/>
        <charset val="134"/>
      </rPr>
      <t>有高度的责任心和系统安全意识，工作积极主动，善于沟通和解决问题。</t>
    </r>
  </si>
  <si>
    <r>
      <rPr>
        <sz val="10"/>
        <rFont val="Times New Roman"/>
        <charset val="134"/>
      </rPr>
      <t>1.</t>
    </r>
    <r>
      <rPr>
        <sz val="10"/>
        <rFont val="宋体"/>
        <charset val="134"/>
      </rPr>
      <t>与产品经理深入沟通，准确理解和定义软件开发需求；</t>
    </r>
    <r>
      <rPr>
        <sz val="10"/>
        <rFont val="Times New Roman"/>
        <charset val="134"/>
      </rPr>
      <t xml:space="preserve">
2. </t>
    </r>
    <r>
      <rPr>
        <sz val="10"/>
        <rFont val="宋体"/>
        <charset val="134"/>
      </rPr>
      <t>评估和选择合适的技术和工具，以满足项目需求和技术标准；</t>
    </r>
    <r>
      <rPr>
        <sz val="10"/>
        <rFont val="Times New Roman"/>
        <charset val="134"/>
      </rPr>
      <t xml:space="preserve">
3.</t>
    </r>
    <r>
      <rPr>
        <sz val="10"/>
        <rFont val="宋体"/>
        <charset val="134"/>
      </rPr>
      <t>独立完成系统架构设计、数据库设计、前后端接口开发和对接；</t>
    </r>
    <r>
      <rPr>
        <sz val="10"/>
        <rFont val="Times New Roman"/>
        <charset val="134"/>
      </rPr>
      <t xml:space="preserve">
4.</t>
    </r>
    <r>
      <rPr>
        <sz val="10"/>
        <rFont val="宋体"/>
        <charset val="134"/>
      </rPr>
      <t>执行项目开发计划，确保按时交付；</t>
    </r>
    <r>
      <rPr>
        <sz val="10"/>
        <rFont val="Times New Roman"/>
        <charset val="134"/>
      </rPr>
      <t xml:space="preserve">                                                      
5.</t>
    </r>
    <r>
      <rPr>
        <sz val="10"/>
        <rFont val="宋体"/>
        <charset val="134"/>
      </rPr>
      <t>熟悉</t>
    </r>
    <r>
      <rPr>
        <sz val="10"/>
        <rFont val="Times New Roman"/>
        <charset val="134"/>
      </rPr>
      <t>WEB</t>
    </r>
    <r>
      <rPr>
        <sz val="10"/>
        <rFont val="宋体"/>
        <charset val="134"/>
      </rPr>
      <t>前端技术，了解</t>
    </r>
    <r>
      <rPr>
        <sz val="10"/>
        <rFont val="Times New Roman"/>
        <charset val="134"/>
      </rPr>
      <t>UI</t>
    </r>
    <r>
      <rPr>
        <sz val="10"/>
        <rFont val="宋体"/>
        <charset val="134"/>
      </rPr>
      <t>设计与交互；</t>
    </r>
    <r>
      <rPr>
        <sz val="10"/>
        <rFont val="Times New Roman"/>
        <charset val="134"/>
      </rPr>
      <t xml:space="preserve">
6.</t>
    </r>
    <r>
      <rPr>
        <sz val="10"/>
        <rFont val="宋体"/>
        <charset val="134"/>
      </rPr>
      <t>参与软件的问题修复和运维工作，确保系统的稳定运行；</t>
    </r>
    <r>
      <rPr>
        <sz val="10"/>
        <rFont val="Times New Roman"/>
        <charset val="134"/>
      </rPr>
      <t xml:space="preserve">
7.</t>
    </r>
    <r>
      <rPr>
        <sz val="10"/>
        <rFont val="宋体"/>
        <charset val="134"/>
      </rPr>
      <t>参与业务流程和技术优化开发流程，提升产品质量和效率；</t>
    </r>
    <r>
      <rPr>
        <sz val="10"/>
        <rFont val="Times New Roman"/>
        <charset val="134"/>
      </rPr>
      <t xml:space="preserve">
8.</t>
    </r>
    <r>
      <rPr>
        <sz val="10"/>
        <rFont val="宋体"/>
        <charset val="134"/>
      </rPr>
      <t>熟悉现有系统源代码以及开发方式。</t>
    </r>
  </si>
  <si>
    <t>财务结算部
副经理</t>
  </si>
  <si>
    <t>1.全日制本科及以上学历，财务、会计等相关专业；
2.需持有会计师及以上职称，注册会计师优先；
3.有5年及以上财务相关工作经验，有全面预算管理、税务管理等经验；
4.掌握主办会计的相关业务工作；
5.具有较强的抗压能力和团队合作意识。</t>
  </si>
  <si>
    <t>1.负责协助财务经理工作，确保公司财务工作规范化和高效化；
2.负责公司税务筹划，财务风险防范与管控；
3.负责落实公司全面预决算管理工作；
4.负责日常会计核算，编制财务报表和管理报告，确保财务数据准确真实；
5.负责成本控制和风险管理，及时发现和分析成本异常，提出解决方案。</t>
  </si>
  <si>
    <t>市场管理部
副经理</t>
  </si>
  <si>
    <t>本科及以上</t>
  </si>
  <si>
    <t>1.全日制本科及以上学历，具有5年及以上农批、农贸、商业综合园区运营管理工作经验；
2.熟悉物业管理等相关法律法规；
3.熟悉市场、园区现场管理、安全管理等工作；
4.具有较强的团队领导力和影响力，具备较强的人际关系能力、沟通表达能力、谈判能力；
5.熟练运用Office等相关办公软件；
6.能接受夜班。</t>
  </si>
  <si>
    <t>1.负责市场的日常运营和管理，制定并执行市场的发展战略、年度计划和预算；
2.负责监督市场区域内的消防、治安、交通、食品安全及网格化管理；
3.负责商户管理工作，加强与经营户的沟通联系，维护良好的商户关系；
4.负责市场内各项规费及费用的收缴及合同签订工作；
5.建立健全市场管理制度，监督检查各类台账和记录；
6.负责协调与政府及相关职能部门的关系。</t>
  </si>
  <si>
    <t>市场营销部
副经理</t>
  </si>
  <si>
    <t>1.全日制本科及以上学历，具有农批、农贸、仓储物流园区招商运营相关行业工作经历，拥有丰富的社会资源和业务资源者优先；
2.精通市场分析、营销策划和销售管理，具备出色的数据分析能力；
3.具有较强的团队领导力和影响力，具备较强的人际关系能力、沟通表达能力、谈判能力；
4.能够迅速应对市场变化，具备灵活的策略调整能力；
5.熟练运用office等相关办公软件；
6.能接受夜班。</t>
  </si>
  <si>
    <t>1.负责把握市场宏观政策及行业动态，编制公司发展战略，跟踪评估实施情况；
2.负责开展公司品牌建设，制定公司品牌战略和策划方案；
3.负责制定招商方案，确定招商价格，对空置物业进行招商；
4.负责统筹市场业态布局，进行业态划行规市；
5.负责公司数字化、信息化体系建设；
6.负责公司贸易开展，根据年度贸易目标任务，制定计划并实施。</t>
  </si>
  <si>
    <t>综合服务部
设备管理岗</t>
  </si>
  <si>
    <t>1.全日制本科及以上学历，5年及以上相关工作经验且担任过设备主管，有2年及以上带领团队经验；
2.持有特种作业操作证《高低压电工证》，以往工作期间无发生任何安全事故；
3.熟悉国家有关安全法规和行业技术操作规范，有较高的维修电工专业知识、熟悉电气设备故障维修，变、配电设施的管理能力；
4.具有一定的组织、沟通、管理、协调的能力；
5.身体健康，具有良好的职业道德和操守，做事认真负责，有高度的纪律性、责任心和安全意识，无违法、违规等不良记录；
6.能接受夜班。</t>
  </si>
  <si>
    <t>1.负责市场设施设备的日常维护、保养、操作、巡查巡检等管理工作；
2.负责市场设施设备检修计划，编制主要设备年度保养计划，并安排落实保养工作；
3.负责市场设施设备各项操作培训，确保维修人员的专业性，同时做好班组人员的其他各项技能指导、安全教育工作；
4.负责市场各类日常维修工作，负责接收各类日常报修，合理安排日常维修班组及设备管理员的人员管理，统一调配工作；
5.负责仓库管理及日常、应急维修材料的申购工作；
6.负责管理维修班组，督促、检查班组人员的工作效率、工作质量。</t>
  </si>
  <si>
    <t>市场管理部
市场管理主管</t>
  </si>
  <si>
    <t>1.全日制本科及以上学历，具有3年及以上农批、农贸、商业综合园区运营管理工作经验；
2.熟悉物业管理等相关法律法规；
3.熟悉市场、园区现场管理、安全管理等工作；
4.具有良好的组织协调能力和人际沟通能力；
5.熟练运用Office等办公软件；
6.能接受夜班。</t>
  </si>
  <si>
    <t>1.协助领导进行农批市场管理；
2.及时了解，准确掌握市场经营状态，向上反馈信息并配合制订应对策略，实现稳商留商目标；
3.负责市场数据分析，起草工作方案、计划等；
4.负责经营户的对接、协调、合同签订、费用收缴等工作。</t>
  </si>
  <si>
    <t>市场营销部
营销岗</t>
  </si>
  <si>
    <t>1.全日制本科及以上学历，具有农批、农贸、仓储物流园区招商运营相关行业工作经历，拥有丰富的社会资源和业务资源者优先；
2.有大宗农产品贸易、销售经验者优先；
3.具有较强的业务开拓能力、人际关系能力、沟通表达和谈判能力；
4.适应短期出差、能承受工作压力、有较强的数据分析及组织协调能力；
5.能接受夜班。</t>
  </si>
  <si>
    <t>1.根据公司年度贸易计划，负责客户订单的洽谈以及合同签订工作；
2.协助部门经理实施营销策略，拓展新市场和开发新客户；
3.负责跟进客户的订单处理，完成贸易业务的目标任务；
4.按照公司业务操作流程执行和跟踪业务，进行品质和交易控制，确保订单顺利完成。</t>
  </si>
  <si>
    <t>浙江衢州新农都
实业有限公司</t>
  </si>
  <si>
    <t>浙江
衢州</t>
  </si>
  <si>
    <t>1.全日制本科及以上学历，财务、会计等相关专业；
2.需持有会计师及以上职称，注册会计师优先；
3.有3年及以上财务相关工作经验，有全面预算管理、税务管理等经验；
4.掌握主办会计的相关业务工作；
5.具有较强的抗压能力和团队合作意识。</t>
  </si>
  <si>
    <t>浙江长兴新农都
实业有限公司</t>
  </si>
  <si>
    <t>总经理助理</t>
  </si>
  <si>
    <t>浙江
长兴</t>
  </si>
  <si>
    <t>1.具有5年及以上有市场管理经验； 
2.知识结构较全面，具有丰富的管理经验，能够迅速掌握与公司业务有关的各种知识；
3.有较强的组织、协调、沟通及人际交往能力，具有很强的判断与决策能力和执行能力；
4.具有良好的团队协作精神，为人诚实可靠、品行端正。</t>
  </si>
  <si>
    <t>1.协助领导做好综合、协调各部门工作和处理日常事务；
2.协助分管领导做好市场运营管理工作；
3.关注行业发展，协助做好公司品牌推广、宣传，统筹组织开展公司大型活动；
4.协助推进公司房产销售、商铺招商工作；
5.协助分管领导做好商务洽谈、业务谈判，推动合作实际落地。</t>
  </si>
  <si>
    <t>法务合规主管</t>
  </si>
  <si>
    <t>1.全日制本科及以上学历，法律及相关专业，具备法律基础知识；
2.有企业法务管理或合规管理工作经验者优先；
3.具备良好的沟通表达能力、分析判断能力和协调能力；
4.逻辑思维能力强，具有较强的综合分析能力、组织协调能力以及文字表达能力。</t>
  </si>
  <si>
    <t>1.负责公司法律案件的登记、跟踪、协调和处理；
2.负责公司各类合同文本的合规性审核，对接业务部门提出修改意见，把控法律风险；
3.负责协助完善法务管理体系、合同管理体系、其他各项规章制度，推动各部门合规操作；
4.负责为企业经营管理决策提供可行性、合法性分析和法律风险分析，实现法律风险管理规范化；
5.负责按照上级公司合规管理工作要求推进各项合规管理工作。</t>
  </si>
  <si>
    <t>杭州建德新农都
实业有限公司</t>
  </si>
  <si>
    <t>浙江
建德</t>
  </si>
  <si>
    <t>1.身体健康，具有良好的职业素质和道德品质，遵纪守法，品行端正；
2.具备良好的沟通交流能力和团队协作精神，能够与经营商户、客户及内部团队有效沟通；
3.具有高度责任心和事业心，秉公办事，能承受一定的工作压力。</t>
  </si>
  <si>
    <t>1.完成部门下达的各项工作任务；
2.贯彻落实市场经营户服务与管理体系；
3.负责与经营户保持良好的沟通，提出市场服务与管理内容优化意见，应用于业务管理决策，提升市场管理优质化和经营户满意度。</t>
  </si>
  <si>
    <t>市场管理部
消防安全员</t>
  </si>
  <si>
    <t>1.具备消防管理员、安全员证，有相关工作经验；
2.熟悉电脑操作（制表、台账记录等）；
3.具备良好的沟通交流能力，具有较强的责任心；
4.退伍军人优先。</t>
  </si>
  <si>
    <t>1.负责市场各项消防设施检查、维保，并完成相关台账工作；
2.负责保障市场整体安全，并完成相关台账工作；
3.完成部门下达的其他工作任务。</t>
  </si>
  <si>
    <t>财务部
财务主管</t>
  </si>
  <si>
    <t>1.全日制本科及以上学历，财务、会计等相关专业；
2.具备会计从业资格证书和会计师及以上职称；
3.能熟练运用财务办公软件，熟悉会计各类报表的处理，有市场结算相关工作经验者优先；
4.认真细致、爱岗敬业，具备良好的职业道德操守。</t>
  </si>
  <si>
    <t>1.根据公司财务制度及现金管理条例，负责现金管理工作，确保账实相符；
2.负责收取摊位费、管理费、停车费等款项并开具票据；
3.负责IC卡业务、水电费充值业务办理及收银设备操作；
4.按照要求完成各项财务数据报表的上报；
5.负责票据、印章、有价证券的日常管理。</t>
  </si>
  <si>
    <t>农都公司</t>
  </si>
  <si>
    <t>投资运营部</t>
  </si>
  <si>
    <t>投资专员</t>
  </si>
  <si>
    <t xml:space="preserve">1.精通国家财税法律规范、财务核算、财务管理、财务分析、财务预测等财务制度和业务；
2.具有良好的客户沟通能力，关系答理能力及优秀的谈判技巧。
3.3年及以上金融、投资、财务相关工作经验
</t>
  </si>
  <si>
    <t>1.参与拟投资项目的尽职调查，对项目进行分析，参与项目探讨，编制项目可行性分析报告；
2.参与公司战略规划编制，参与公司年度投资及经营计划的编制和调整
3.配合对子公司及其他投资项目的投中及投后管理，定期出具调查报告，并对存在的问题及时上报
4.参与对子公司运营情况的监督</t>
  </si>
  <si>
    <t>0571-86409295</t>
  </si>
  <si>
    <t>运营公司招商部</t>
  </si>
  <si>
    <t>招商专员</t>
  </si>
  <si>
    <t>1.3年及以上招商相关工作经验；
2.擅于协同与沟通，能够高效解决困难，完成目标；
3.具备较强数据分析能力，能够辨别市场机会与趋势，努力实现团队整体目标，并为不同客户提供有效的解决方案；
4.具备较强的团队精神，乐于向团队成员分享经验，提供指导，帮助新人成长；
5.责任心强，抗压能力强，能主动听取反馈意见，主动寻求解决办法，对个人行为和表现负责；                                        6.具备较强廉洁意识。</t>
  </si>
  <si>
    <t>1.协助上级制定各个区域的业态规划、调整方案；
2.协助上级规划年度租金收入预算及分管区域招商目标和工作计划，按节点完成任务；
3.负责分管区域商户引进洽谈、签约、汰换、解约等工作；
4.负责分管区域新进商户商铺图纸、装修施工及开业资证办理工作，能积极推进有效沟通与协调；
5.有效开辟新商户，拓宽招商渠道，收集目标商户信息，建立详实的品牌资源库，实时更新；
6.保持行业的敏锐度与专业性，做好市场调研、客户分析工作，及时反馈市场信息，完成相关调研报告，为决策提供可行性参考；                                                       
7.完成上级交办的其他工作。</t>
  </si>
  <si>
    <t>运营公司企划部</t>
  </si>
  <si>
    <t>新媒体
运维专员</t>
  </si>
  <si>
    <t>1.全日制本科及以上学历，中文、新闻传播、设计、网络与新媒体等相关专业；
2.熟悉云计算、大数据、网络安全这些前沿技术；
3.具备较强的文字功底，熟练掌握PS/PR等新媒体工具，具备计算机或相关专业的学历背景，特别是对企业级系统应用得比较熟悉；
4.对时事热点有一定敏感性，关注互联网；
5.具有较强的学习力、执行力、创新能力和沟通交流能力，有较强的团队意识与抗压能力；
6.有相应媒体从业经验者优先；
7.擅长组织协调，沟通能力强。</t>
  </si>
  <si>
    <t>1.负责新媒体平台如微信小程序、万江龙功能开发及对接、小红书账号新设及运营等工作，负责规划和实施公司的信息化建设，确保各种信息系统如ERP、CRM、OA等运行顺畅；
2.根据平台定位及内容要求整理编辑每日推送内容、活动采写，并在规定时间内完成优质稿件；
3.挖掘和分析用户使用习惯，并分析相关数据，及时掌握热点，定期高效完成专题线上策划，增加粉丝度，提高关注度和活跃度并与粉丝互动；
4.负责管理网络、机房、服务器这些基础设施，保障公司信息的安全；
5.负责及时收集行业信息，提出改进建议，组织培训，提升员工的信息技术应用能力；
6.优化公司的业务流程，通过信息化手段来提高工作效率和准确性；
7.负责信息化项目的实施和管理，从需求分析、选型、实施到后期的运维；
8.与有关部门工作人员进行沟通协作；
9.完成上级交办的其他工作。</t>
  </si>
  <si>
    <t>运营公司</t>
  </si>
  <si>
    <t>副总经理</t>
  </si>
  <si>
    <t>1.对综合体运营管理及安全生产工作思路清晰，拥有较丰富的管理经验；
2.对商铺精装修的工程调改、报批及验收等综合体筹开运营有系统性规划及实际操作经验；
3.具有商业敏感度和判断力，能够深入理解项目产品并挖掘对标商户，善于商务谈判及业务公关；
4.熟悉商业管理法律知识，了解商业全盘运作；
5.具备良好的职业操守，高度敬业，有强烈的事业心和责任感，目标导向和抗压力强。</t>
  </si>
  <si>
    <t>1.协助总经理负责综合体日常运营及安全生产管理；
2.组织拟订并落实项目物业服务方监督管理及安全生产管理实施细则；
3.推进综合体运营工作进度，研究、建立综合体管理模式，并实施综合体运营标准化；
4.负责商铺的装修工程调改，报批及验收等；
5.实现增值业务及服务的创新与开发。</t>
  </si>
  <si>
    <t>实业公司</t>
  </si>
  <si>
    <t>大监督风控部</t>
  </si>
  <si>
    <t>风控法务岗</t>
  </si>
  <si>
    <t>1.法学类、经济类相关专业；
2.有律师事务所或风险控制工作经验优先；
3.具有金融、财务或经济行业中级以上职称，司法考试通过者优先；
4.具有良好的文字功底、较强的亲和力和表达能力,良好的沟通组织协调能力、解决复杂问题能力。</t>
  </si>
  <si>
    <t>1.协助业务做好业务中的风险管控，预防和减少各类风险问题的发生；
2.根据公司业务的设计与开展，提供专业法律意见，建立和推进法律风险防控体系及法律事务处理标准化流程；    
3.负责起草、审阅合同及公司各类法律文件，审核、修订、跟踪合同履行并提供法律支持和保障；
4.负责处理公司涉及的各种纠纷或诉讼，办理仲裁、诉讼案件；
5.负责公司内控，制定、审核相关的内部文件，提供风控方面的法律支持和建议；
6.负责监督、检查公司的内部运作流程的规范性以及各项管理制度、内部整改的落实情况等；
7.做好领导交办的其他任务。</t>
  </si>
  <si>
    <t>0571-87033656</t>
  </si>
  <si>
    <t>农产品事业部</t>
  </si>
  <si>
    <t>经理</t>
  </si>
  <si>
    <t>1.农业、国际贸易、市场营销、供应链、物流管理等相关专业；
2.3年及以上大宗农产品贸易工作经验，精通行业市场及发展走势；对大客户营销/渠道拓展及渠道建设有丰富经验； 
3.有较强的组织、协调、沟通、领导能力，及有较强的谈判能力和市场开拓能力，计划和执行能力。</t>
  </si>
  <si>
    <t>1.负责部门的经营目标制定、营销策划及业务拓展，带领团队完成部门销售任务指标；
2.负责拓展行业客户，开发优质客户，形成深度合作，完成本部门业绩、利润指标；
3.负责预测、分析和把握大宗贸易行业的市场趋势，最大程度控制业务风险；
4.将供应链模式在大宗贸易行业进行不断优化和完善；
5.领导安排的其他工作事项。</t>
  </si>
  <si>
    <t>经理助理</t>
  </si>
  <si>
    <t>1.市场营销、经济等相关专业； 
2.熟悉农产品大宗贸易业务；有业务资源；
3.有3年及以上大宗农产品贸易经验；                        
4.工作责任心强，沟通协调能力强。</t>
  </si>
  <si>
    <t>1.负责开展大宗农产品贸易业务，有效开拓市场渠道；
2.负责开发新客户，维护好客户关系；
3.参与商务谈判，签订协议，跟进合同执行情况，确保应收款及时收回；
4.做好成本管控，风险管控等；
5.做好领导交办的其他任务。</t>
  </si>
  <si>
    <t>业务核算</t>
  </si>
  <si>
    <t>浙江杭州</t>
  </si>
  <si>
    <t>30周岁以下</t>
  </si>
  <si>
    <t>2年及以上</t>
  </si>
  <si>
    <t>1.具备财务、会计或相关专业本科及以上学历；
2.具备2年及以上相关工作经验；
3.熟悉农产品贸易领域的财务核算流程和相关法律法规；
4.具备良好的数据分析能力和财务敏感度；
5.具备良好的沟通能力和团队协作精神。</t>
  </si>
  <si>
    <t>1.负责大宗贸易业务的日常财务核算，包括发票管理、账目记录、成本核算等；
2.协助进行财务分析和预算控制，提出改进建议；
3.参与业务流程优化，提升财务处理效率；
4.确保业务操作的合规性，防范财务风险。</t>
  </si>
  <si>
    <t>消费帮扶部</t>
  </si>
  <si>
    <t>主管</t>
  </si>
  <si>
    <t>1、具有较好的思想政治素质；
2、具有省、市国有企业工作相关经验，国有企业品牌建设、运营，平台建设运营经验优先；
3、具备较强的数据分析能力、文字能力、运营能力、对企业发展政策、行业动态有较深刻的理解，了解业务的需求点和痛点；
4、善于捕捉国家政策热点政策和行业动态，有良好的沟通能力与学习能力，具有平台运营创新能力；
5、有较强的事业心、责任心，抗压性较强，能够适应快节奏和高强度；
6、具备较强的组织、管理、沟通、协调以及谈判能力；具有团队建设经验，能够带领团队高效完成各项任务；善于分析问题和解决问题，能够制定切实可行的解决方案；具备良好的职业操守和诚信，能够以身作则，树立良好的企业形象。</t>
  </si>
  <si>
    <t>1、协助部门总经理开展日常工作，根据公司的发展目标，经营目标，做好部门的任务分解及工作规划。
2、协助部门总经理做好公司内部日常管理和对外协调工作。
3、协助部门总经理对负责部门的工作实施领导、监督、检查、协调。
4、带领团队打造公司品牌矩阵、做好品牌运营、树立品牌形象。</t>
  </si>
  <si>
    <t>蔬菜事业部</t>
  </si>
  <si>
    <t>1.工商管理、市场营销等经济管理类相关专业毕业；
2.掌握市场营销的核心专业知识，熟悉国家营销、法规政策，具备一定的商务谈判、市场开拓等营销实践能力；
3.具有良好的职业操守和团队合作精神；
4.具有能够正常履职的身体条件；
5.有客户渠道的优先考虑。</t>
  </si>
  <si>
    <t>1.负责区域内产品销售业务的推广实施，策划并执行区域内线下各类活动；
2.维护现有客户资源并积极开发新客户，完成所辖区域的销售目标；
3.维护好与联盟和客户的关系；
4.处理好营销过程中的日常突发情况；实行销售目标考核制度，保证公司销售增长和其他各项政策的贯彻实施；
5.反馈用户意见，收集市场信息；
6.实行销售目标考核制度，保证公司销售增长和其他各项政策的贯彻实施；
7.身份明确为职业经理人。</t>
  </si>
  <si>
    <t>浙江省食品
有限公司</t>
  </si>
  <si>
    <t>1.食品工程、工商管理、经济等相关专业优先；
2.具有5年及以上酒类销售经验，了解酒类销售模式和整体流程，具有较强的分析能力与业务能力；
3.品行端正，诚信廉洁，勤奋敬业，具有较强的组织协调、沟通能力和责任心，以及团队培养管理能力；
4.有担任中型国有企业中层干部经历的优先；
5.特别优秀者可适当放宽工作年限和年龄要求。</t>
  </si>
  <si>
    <t>1.负责公司日常生产经营管理工作，组织实施董事会决议和决策部署，组织实施公司年度经营计划和投资方案等；
2.负责拟定公司基本管理制度，做好内控管理，加强业务团队建设；
3.负责公司各类业务渠道拓展，创新商业模式，完成公司经营指标；
4.完成公司董事会布置的其他工作。</t>
  </si>
  <si>
    <t>35周岁以下</t>
  </si>
  <si>
    <t>1年以上</t>
  </si>
  <si>
    <t>1.食品工程、工商管理、经济等相关专业优先；
2.具有1年以上酒类销售经验，了解酒类销售模式和整体流程，具有较强的分析能力与业务能力；
3.品行端正，诚信廉洁，勤奋敬业，具有较强的组织协调、沟通能力和责任心，以及团队培养管理能力。</t>
  </si>
  <si>
    <t>1.负责市场调研，了解客户需求和行业动态；
2.维护客户关系，提供专业的产品咨询和售后服务；
3.拓展并维护商超、餐饮、烟酒行等销售渠道，达成销售目标；
4.定期收集市场反馈，为公司产品改进和营销策略提供建议。</t>
  </si>
  <si>
    <t>金华浙糖酒业
有限公司</t>
  </si>
  <si>
    <t>浙江
金华</t>
  </si>
  <si>
    <t>1.本科及以上学历，市场营销类、经济类、管理类相关专业； 
2.学习能力较强，具有良好的沟通能力和组织协调能力。</t>
  </si>
  <si>
    <t>1.客户开发与维护；
2.销售订单跟踪及售后服务；
3.其他交办的事项。</t>
  </si>
  <si>
    <t xml:space="preserve">浙江农发浙疆农产品发展有限公司 </t>
  </si>
  <si>
    <t>1.食品工程、工商管理、经济等相关专业;
2.年龄45岁及以下，5年及以上农产品销售经验，熟悉农产品市场环境；
3.了解食品类销售模式和整体流程，具有较强的分析能力与业务能力；
4.具有较强的组织协调、沟通能力和责任心，以及团队培养管理能力；
5.有担任中型国有企业中层干部经历的优先；
6.考核不合格者予以辞退。</t>
  </si>
  <si>
    <t xml:space="preserve">1.负责公司日常生产经营管理工作，组织实施董事会决议和决策部署，组织实施公司年度经营计划等;
2.负责拟定公司基本管理制度，做好内控管理，加强业务团队建设;
3.负责公司酒类业务渠道开拓，完成董事会下达的利润指标和销售任务;
4.完成公司董事会布置的其他工作。
</t>
  </si>
  <si>
    <t>1.思维活跃、富有挑战精神；
2.责任心强、擅长与人沟通；
3.有一定的组织协调能力和抗压能力；
4.有销售和管理经验者优先。</t>
  </si>
  <si>
    <t>1.负责分工区域的市场管理，维护市场秩序，制止恶性竞争；
2.完成所分工区域的市场开拓、产品销售任务；
3.直接与所分工区域的代理商沟通联系，及时送货；办理退货；结算收回货款；
4.协助所分工区域代理商开拓二级市场和终端客户；
5.负责所分工区域的产品形象、宣传推广工作；
6.负责所分工区域的市场调研工作和代理商评估工作；
7.做好领导交办的其他任务。</t>
  </si>
  <si>
    <t>台太兴业（常熟）食品有限公司</t>
  </si>
  <si>
    <t>办公室主任（人事方向）</t>
  </si>
  <si>
    <t>江苏
常熟</t>
  </si>
  <si>
    <t xml:space="preserve">1.行政管理、企业管理、文秘等相关专业优先；
2.具备出色的组织协调能力，能够处理复杂的工作关系和行政事务；
3.具备公文写作能力：具备较强的公文写作能力，能够撰写和审核各类行政文件和报告；
4.熟练使用办公软件：熟练掌握Word、Excel、PowerPoint等办公软件；
5.对公司内部信息有强烈的保密意识。
</t>
  </si>
  <si>
    <t xml:space="preserve">1.负责公司日常行政事务的管理，包括但不限于会议组织、文件管理、档案管理等；
2.负责人力资源部门进行招聘、培训、员工关系管理等工作；
3.协助领导做好行政管理工作，做好会议组织、文件起草、文件收发、文档管理工作；
4.负责公司员工劳动合同的签订和日常管理工作；
5.负责公司员工薪酬、福利、社会保险等工作的综合管理；
6.做好员工考勤、奖惩管理；
7.负责审核、检查、监督办公室各项工作的执行情况；
8.负责组织制定办公室工作计划，拟制、修改、补充和完善办公室各项管理规章制度。
</t>
  </si>
  <si>
    <t>业务部负责人</t>
  </si>
  <si>
    <t>1.具备市场趋势有敏锐的洞察力，能够预测市场变化并制定相应的销售策略；
2.具备沟通协调能力：优秀的沟通和协调能力，能够与客户、团队成员和其他部门有效沟通；
3.具有一定的抗压能力：在高压环境下保持冷静，有效应对销售挑战。</t>
  </si>
  <si>
    <t>1.负责销售目标设定：根据公司战略，设定销售目标和计划，并确保团队了解并致力于实现这些目标;
2.制定并执行销售策略，包括定价策略、促销活动和销售预测;
3.分析市场和竞争对手动态，调整销售策略以应对市场变化;
4.组织销售培训，提升团队的专业技能和产品知识;
5.定期准备销售报告，分析销售数据;
6.识别销售过程中的风险，并制定相应的预防和应对措施。</t>
  </si>
  <si>
    <t>采购负责人</t>
  </si>
  <si>
    <t>1.熟悉招标采购流程、合同法、供应商管理等相关知识；
2.能够分析市场趋势，评估供应商的市场竞争力；
3.具备出色的谈判技巧，能够与供应商协商最优的采购条件；
4.具备良好的判断力和决策能力，能够在复杂情况下做出合理决策；
5.熟悉相关法律法规，确保招标采购活动合规合法。</t>
  </si>
  <si>
    <t>1.负责制定和实施招标采购策略，以支持公司业务目标；
2.管理和优化招标采购流程，确保流程的效率和合规性；
3.负责开发和维护供应商关系，评估供应商的性能和风险；
4.通过谈判和市场分析，控制采购成本，提高成本效益；
5.负责采购合同的起草、审核、签订和管理；
6.识别和管理与招标采购相关的风险，制定应对策略；
7.管理招采预算，监控预算执行情况。</t>
  </si>
  <si>
    <t>45岁及以下</t>
  </si>
  <si>
    <t>1.应具有英语、日语、国际贸易相关专业学历；
2.有3年及以上工作经验，工作认真细心负责，能熟练操作电子计算机；
3.有业务订单的优先考虑。</t>
  </si>
  <si>
    <t>1.根据公司部门的销售目标，制定个人的销售目标，确保目标的达成；
2.制定相应的客户拜访计划，并根据计划对客户进行拜访；
3.根据客户的发货情况确保货款的安全及回收；
4.新客户的开发；
5.客户的验货工作；
6.对业务助理的培养工作。</t>
  </si>
  <si>
    <t>乡投集团</t>
  </si>
  <si>
    <t>高级职员</t>
  </si>
  <si>
    <t>1.财会等相关经济类专业本科学历及以上；
2.熟悉银行融资等各类资金、资本业务；
3.具会计师及以上职称，具相关职业资格者优先；
4.条件特别优秀者可适当放宽。</t>
  </si>
  <si>
    <t>1.负责公司各项资金、资本业务，包括：公司本级及项目公司各项融资及资本业务、预算执行及日常资金收付、资金报表执行与分析、资金头寸处理等；
2.投资业务资金监管、投资收益回收监管、项目投资资金风险预警；
3.其他与资金、资本业务相关的工作。</t>
  </si>
  <si>
    <t>0571-85281631</t>
  </si>
  <si>
    <t>投资拓展岗</t>
  </si>
  <si>
    <t>1.财务、经济、工商管理、农学、农业资源与环境等相关专业；
2.具有3年及以上投资项目管理经验，年龄要求在35岁及以下；
3.具有较强的项目财务模型搭建和书面表达能力；
4.具有项目前期咨询工作经验者优先。</t>
  </si>
  <si>
    <t>1.负责拓展公司和个人的资源，对接并储备合适的合作单位或项目；
2.负责完成项目前期的考察及沟通等相关工作，推进项目落地；
3.根据公司投资项目管理办法要求，对项目的投资收益、投资风险等方面进行测算和分析；
4.根据集团要求，完成公司的投资分析报告和下一年的投资计划；
5.根据公司部署要求，配合做好集团战略布局、产业梳理和规划评估工作；
6.负责结合外围环境和实事变化，找到部门合适的投资机会；
7.根据项目投资计划，负责完成立项前期资料的编制和整理，并负责完成可行性分析报告的编制；
8.根据项目推进进度，完成项目实施相关资料准备、部门衔接和集团上会等工作；
9.负责完成已投资项目风险的监控、投资效益落实等相关投资事中事后管理工作；
10.学习、收集、整理公司投资业务相关的政策或案例、总结项目全过程投融资模式、产业运营模式并及时组织学习。</t>
  </si>
  <si>
    <t>乡村建设事业部</t>
  </si>
  <si>
    <t>乡村建设
事业部职员</t>
  </si>
  <si>
    <t>运营管理部
职员</t>
  </si>
  <si>
    <t>全日制硕士研究生及以上</t>
  </si>
  <si>
    <t>1.硕士研究生学历，经济、金融、农经、规划建设等相关专业；
2.35岁及以下，掌握经济学、统计学及运营管理相关知识；
3.具有农文旅、产业运营、工程管理等乡村产业及工程相关领域3年及以上工作经验；
4.具有宏观视野和创新意识，系统性和逻辑性强；
5.具有大中型企业从事运营或经营管理相关工作经验的优先。</t>
  </si>
  <si>
    <t>1.负责组织开展国家重大方针政策、宏观形势、行业和产业政策研究；
2.负责集团生产经营计划管理及企业日常生产经营情况监控，并联动其他部门及所属企业共同推进；
3.负责集团商业模式分析及产业发展研判，对未来经营发展及战略方向调整做出合理建议；
4.负责集团供应链建设及资源渠道整合工作；
5.完成领导交办的其他工作。</t>
  </si>
  <si>
    <t>浙江省林业勘测规划设计有限公司</t>
  </si>
  <si>
    <t>专业技术岗位</t>
  </si>
  <si>
    <t>林学、林业、园林植物、风景园林、园林、城乡规划、地理信息、森林培育、植物学、计算机、生态学等相关专业</t>
  </si>
  <si>
    <t>1.从事林业调查、规划设计相关工作；
2.身体健康、学习能力强、具有良好的沟通和团队协作能力、积极主动，责任心强；
3.服从公司安排，能适应外业调查工作。</t>
  </si>
  <si>
    <t>浙江乡发生态农业科技有限公司</t>
  </si>
  <si>
    <t>运营管理部
工艺专员</t>
  </si>
  <si>
    <t>1.全日制本科及以上学历；
2.专业方向：环境工程、电气自动化或相关专业；
3.熟悉运用CAD等绘图软件、wincc、intouch等组态软件；
4.熟悉电气原理图、电气、仪控设备者优先；有自控系统实施经验者优先；
5.有工艺设计经验，熟悉昆虫转化技术的工艺设计者优先；
6.熟悉昆虫养殖工艺和技术者优先。</t>
  </si>
  <si>
    <t>1.协助餐厨垃圾处置及再生资源工厂项目的工艺、电气设计；
2.协助项目建议书、可研、初步设计、施工图等阶段工艺专业设计及审核；
3.协助昆虫转化餐厨垃圾处置及再生资源的工艺计算，工艺流程设计；
4.配合前期市场前期技术交流及招投标技术文件的编制；
5.协助处理解决工程施工、项目运营过程中的工艺、电气技术问题；
6.协助公司进行易腐垃圾处置及再生资源技术的工艺研发与技术创新工作。</t>
  </si>
  <si>
    <t>杭州乡融农业开发有限公司</t>
  </si>
  <si>
    <t>研学老师</t>
  </si>
  <si>
    <t>临平</t>
  </si>
  <si>
    <t>1.全日制本科及以上学历，师范类、管理类、艺术设计类等相关专业；
2.语言表达能力强，思维灵活，口齿伶俐；
3.有研学行业或中小学教学工作经历。</t>
  </si>
  <si>
    <t>1.负责中小学生实践活动、研学课程活动的组织、实施和教学；
2.负责活动的纪律维护、班级管理和突发事件的处理；
3.开展研学课程设计开发与备课工作。</t>
  </si>
  <si>
    <t>财务副经理</t>
  </si>
  <si>
    <t>1.全日制本科及以上学历，会计、财务管理、金融等相关专业，具备初级及以上会计师职称；
2.有较强的财务核算能力和EXCEL操作等计算机应用能力；
3.恪守职业道德，保密意识强，责任心强，具有良好的沟通能力和团队协作精神；</t>
  </si>
  <si>
    <t>1.做好公司财务管理、财务核算工作；
2.负责公司、报表及财务分析报告编制、税务处理、财务信息系统管理及其他财务工作。</t>
  </si>
  <si>
    <t>湖州乡投农业开发有限公司</t>
  </si>
  <si>
    <t>综合管理部
副经理</t>
  </si>
  <si>
    <t>湖州</t>
  </si>
  <si>
    <t>1.管理、经济、法律、人力资源、语言文学等相关专业；
2.具有政府部门或国有企事业办公室工作经验者优先考虑；
3.工作积极主动，认真细致，沟通协调能力强、责任心强；
4.掌握行政管理、人力资源管理等专业知识，熟悉国家劳动政策、法律法规；
5.有丰富的党建、纪检管理经验，熟悉党建工作要点，熟悉党内大政方针政策及党内法规制度；
6.特别优秀者可适当放宽工作年限或年龄要求。</t>
  </si>
  <si>
    <t>1.负责公司党建、办公室工作；
2.负责公司重要公文及综合文字材料的起草及办理；
3.负责公司股东会议、董事会会议、总经理办公会议的组织及相关工作；
4.负责公司企业宣传和企业文化建设；
5.负责公司活动组织及接待工作；
6.领导交办的其他工作。</t>
  </si>
  <si>
    <t>浙江银通典当有限责任公司</t>
  </si>
  <si>
    <t>杭州市拱墅区远洋国际中心C座</t>
  </si>
  <si>
    <t>1.经济学、金融学、管理学、财税、法律、营销类相关专业；
2.具备较强的学习能力和优秀的营销沟通能力；
3.具备良好的逻辑分析能力；
4.具备良好的应变能力和团队合作意识。</t>
  </si>
  <si>
    <t>1.负责典当业务开发、市场推广，对项目进行尽职调查，洽谈合同条款，高效规范办理典当业务全流程手续；
2.维护现有客户和发掘潜在客户，与客户建立良好的联系，及时挖掘、掌握客户需求，根据客户需求匹配产品和服务方案，为客户提供快速优质的信贷服务；
3.对在贷客户及时进行跟踪回访，跟进了解客户经营情况和还贷能力，催收借款利息及本金，提前做好风险预警措施；
4.建立并维护与其他金融机构的良好合作关系，有效拓展和维护渠道资源；
5.完成领导安排的其他工作任务。</t>
  </si>
  <si>
    <t>0571-85156823</t>
  </si>
  <si>
    <t>浙江农发小额贷款股份有限公司</t>
  </si>
  <si>
    <t>客户经理</t>
  </si>
  <si>
    <t>1.金融、营销、财务类相关专业。
2.自信自强，能吃苦耐劳，有较强的沟通能力和良好的团队合作精神。
3.掌握尽调技术、自带客户资源优先。特别优秀的可适当放宽要求。</t>
  </si>
  <si>
    <t>1.具备大额业务开拓能力，掌握尽调技术；
2.负责房屋、商铺抵押及股票质押等贷款产品营销推广，开发新客户；
3.负责接待客户的业务咨询及为客户办理各项贷款业务；
4.收集客户的其他必要文件和信息，为放贷决策提供必要的依据；
5.负责维护客户，为客户提供优质的贷前、贷中及贷后服务工作；
6.按时完成部门下达的各项业务目标；
7.完成领导交办的其他任务。</t>
  </si>
  <si>
    <t>种业集团</t>
  </si>
  <si>
    <t>芯创生物育种
有限公司</t>
  </si>
  <si>
    <t>育种带头人
（高层次人才）</t>
  </si>
  <si>
    <t>不限</t>
  </si>
  <si>
    <t>1.从事玉米、大豆、番茄等作物育种8年以上，具有5年及以上育种团队负责人经验；
2.具有丰富的育种材料创制、品种选育经验；
3.大豆、玉米、番茄等作物选育上具有代表性品种。</t>
  </si>
  <si>
    <t>1.以市场为导向，紧密结合大豆、玉米、番茄生产中存在的问题及需求，开展了材料创制、新品种选育工作。
2.建设玉米单倍体育种、分子设计育种、育种信息化等技术平台，
3.领导团队开展玉米、大豆转基因、基因编辑产品研发以及品种选育工作，对团队育种工作和项目管理提供学术领导和指导。</t>
  </si>
  <si>
    <t>0571-87646076</t>
  </si>
  <si>
    <t>育种助理</t>
  </si>
  <si>
    <t>1.农学、作物遗传育种、园艺学等相关专业；
2.具备完善的专业知识及丰富的田间工作经验，从事玉米育种相关工作3年及以上； 
3.吃苦耐劳，善于学习，具有较强的执行力和抗压能力，能适应长期田间工作；
4.做事耐心、细心，良好的团队协作意识和优秀的沟通协调能力。</t>
  </si>
  <si>
    <t>1.负责大田玉米、大豆的栽培管理，种子扩繁、自交、组配等工作；
2.负责制定试验计划、农艺性状调查、杂交组合鉴定、田间数据采集整理及分析等工作；
3.不断优化和改进田间试验管理体系。</t>
  </si>
  <si>
    <t>浙江省原蚕种场</t>
  </si>
  <si>
    <t>招商运营岗</t>
  </si>
  <si>
    <t>1.经济类、管理类、工程类等相关专业；
2.具有良好的政治素质和职业道德，具备收集行业信息和综合分析能力；
3.具备园区运营管理或工程管理相关工作经验。
4.有商业项目招商运营或企业商业营销经验者优先。
5.中共党员优先。</t>
  </si>
  <si>
    <r>
      <rPr>
        <sz val="10"/>
        <color theme="1"/>
        <rFont val="宋体"/>
        <charset val="134"/>
        <scheme val="minor"/>
      </rPr>
      <t>1.负责收集行业信息并对投资项目展开市场调研、分析工作；
2.做好投资计划方案设计、撰写项目建议书、可行性报告以及商业计划书；
3对招商运营进行监督和控制，并对项目的执行结果进行评估；
4.做好园区综合业态策划工作，做好商铺及各类资产精准营销工作；
5.</t>
    </r>
    <r>
      <rPr>
        <sz val="10"/>
        <rFont val="宋体"/>
        <charset val="134"/>
        <scheme val="minor"/>
      </rPr>
      <t>制定</t>
    </r>
    <r>
      <rPr>
        <sz val="10"/>
        <color theme="1"/>
        <rFont val="宋体"/>
        <charset val="134"/>
        <scheme val="minor"/>
      </rPr>
      <t>商铺商业方案；
6.领导交办的其他任务。</t>
    </r>
  </si>
  <si>
    <t>畜牧板块企业</t>
  </si>
  <si>
    <t>余杭仁和、绍兴越城、兰溪</t>
  </si>
  <si>
    <t>1.畜牧兽医、动物科学等相关专业；
2.具备10年及以上的行业工作经验，其中3年及以上应为同岗位或相关管理岗位经验；
3.具备母猪存栏1000头左右的大型猪场的全面管理经验；
4.熟悉并掌握现代化猪场的程序管理和生产组织，了解现代化猪场生产工艺流程及成本控制关键点，能及时发现并解决问题，确保生产稳定；
5.具备良好的人际沟通能力、组织协调能力，以及高度的责任感、敬业精神和团队合作精神，有丰富的团队管理经验；
6.中共党员优先。</t>
  </si>
  <si>
    <t>1.参与制定养猪场的长期发展战略和年度经营计划；
2.负责养猪场的日常运营管理工作，提高生产效率、降低成本，确保养猪场的经济效益；
3.负责领导和管理畜牧场团队人员，负责团队的培训、激励和绩效评估；
4.负责制定和执行畜牧场生物安全和疾病防控措施和应急计划，做好疾病爆发等突发事件应对；
5.负责维护和发展与客户的关系，参与销售策略的制定和销售渠道的建立，提高客户满意度和市场占有率。</t>
  </si>
  <si>
    <t>浙江勿忘农农牧业科技有限公司</t>
  </si>
  <si>
    <t>生产管理</t>
  </si>
  <si>
    <t>浙江
兰溪</t>
  </si>
  <si>
    <t>50岁
及以下</t>
  </si>
  <si>
    <t>15年及以上畜牧场一线工作经验</t>
  </si>
  <si>
    <t>1.能合理制定整个牧场生猪各个阶段的饲养管理、母猪配种、产仔、育雏等工作计划。
2.合理搞好生产管理工作，包括生产计划制定、生产过程监控、产品质量控制等。
3.具较较强的责任心与良好的职业习惯。</t>
  </si>
  <si>
    <t>1、负责制定并执行生产计划、操作流程，组织各项生产活动，监督调配人员、设备和资源，确保生产顺利进行；
2、定期巡视，监督监测生产过程中的关键指标及日常数字化设备，并及时采取措施进行调整。
3、监督并参与猪只的疫苗接种、日常保健等工作，注重日常观察与血样监测，强化猪只抵抗力与健康度。
4、负责猪只防疫安全与设备、生产安全管理，制定并执行相关制度和措施。
5、负责生产技术指导，提高团队业务效能；负责全场饲料、药品等直接成本费用的监控与管理。
6、熟练相关计算机操作，及时检查汇总上传信息，做好统计分析工作，并及时发现问题解决问题。</t>
  </si>
  <si>
    <t>配种技术人员</t>
  </si>
  <si>
    <t>1.能根据公司要求做好牧场批次化安排，能熟练完成牧场母猪配种、公猪采精、人工授精等具体工作。
2.具较较强的责任心与良好的职业习惯。</t>
  </si>
  <si>
    <t xml:space="preserve">1、负责母猪查情、精液预报及检查工作，并完成批次化配种任务。
2、掌握阶段性喂料，调控母猪膘情。
3、协助疾病母猪的诊断治疗。
4、及时申报处理无价值的种猪。
5、母猪产仔情况的统计、分析。
6、严格执行相关消毒、免疫、保健、驱虫等工作。
7、熟练相关计算机操作，及时上传信息。
</t>
  </si>
  <si>
    <t>兽医</t>
  </si>
  <si>
    <t>10年及以上畜牧场一线工作经验</t>
  </si>
  <si>
    <t>1.能合理制定整个牧场生猪各个阶段的日常保健计划。
2.熟悉各阶段饲养管理等工作。
3.掌握生猪解剖、动物行为学、免疫学、临床病理等基本知识，并具相关临床经验。
4.具备实验室化验操作能力与结果判读技能
5.具备较较强的责任心与良好的职业习惯。</t>
  </si>
  <si>
    <t>1、制定日常保健计划并做操作到位。
2、定期巡视，观察健康状况。
3、制定驱虫、免疫接种计划并进行日常操作到位。
4、对生猪有基本的疾病诊断和治疗。
5、实验室日常非瘟检测及应急预案。
6、熟练相关计算机操作，及时上传信息。</t>
  </si>
  <si>
    <t>浙江灯塔种猪
有限公司</t>
  </si>
  <si>
    <t>1.动物科学、兽医类专业；
2.具备相关实操能力；
3.持有执业兽医师证优先；
4.有相关岗位从业经验者优先；
5.中共党员优先。</t>
  </si>
  <si>
    <t>1.负责牧场日常疫苗接种、免疫记录填写和饲料药物添加计划的上报工作；
2.负责指导饲养员和门卫做好消毒工作，按照不同情况的消毒要求合理配制各种消毒剂的有效消毒浓度；
3.负责病死猪应及时进行剖检并填写剖检记录报告，事后处理好病尸和场地清污消毒工作；
4.负责配合防疫部门做好免疫检测和疫病监测工作；
5.负责每天到猪舍巡视，观察猪群动态，听取饲养员情况反映，发现有病及时诊治并跟踪复诊，事后做好临床诊治记录和兽医工作日记；
6.负责妥善保管好有关兽医防疫工作的记录资料并做好必要的统计工作；
7.负责公司领导及部门负责人交办的其他工作。</t>
  </si>
  <si>
    <t>浙江南太湖淡水
水产种业有限公司</t>
  </si>
  <si>
    <t>1.具有相关行业（水产、畜牧业、农药品等）销售工作经验；
2.具备优秀的沟通能力和销售技巧；
3.具有良好的问题解决能力，有责任心和团队合作精神；
4.中共党员优先，有国企工作经历者优先。</t>
  </si>
  <si>
    <t>1.参与公司产品销售的各种环节，签订销售合同，处理相关合同纠纷和问题，记录和整理销售数据，包括客户信息、市场反馈等；
2.维护现有客户关系、定期回访，提供优质的售后服务，提高客户满意度和忠诚度。</t>
  </si>
  <si>
    <t>浙江中信药用植物种业有限公司</t>
  </si>
  <si>
    <t>杭州
富阳</t>
  </si>
  <si>
    <t>1.具有中药学、药学、市场营销、企业管理或相关专业者优先。
2.至少5年及以上中药材行业或相关健康产业工作经验，有成功带领团队实现业绩增长的案例。
3.精通中药材饮片的生产工艺、质量控制及市场趋势，熟悉药食同源产品的开发与市场推广。
4.具备优秀的团队管理、项目管理和跨部门协作能力，能够高效组织和调动资源，推动项目落地。
5.对市场动态敏感，能够准确分析市场需求，制定有效的市场策略，具有出色的沟通表达和谈判技巧，能有效与客户、合作伙伴及内部团队建立良好关系。
6.具有创新思维和前瞻性，能够不断探索新的业务模式和产品方向
7.中共党员优先。</t>
  </si>
  <si>
    <t>1.协助总经理制定公司中长期发展战略，参与公司重大决策，确保公司战略目标的实现。
2.主导市场研判，制定销售策略，拓展销售渠道，提升品牌影响力和市场份额，负责重要客户的对接与维护，建立稳定的客户关系，满足客户需求，提高客户满意度。
3.推动药食同源中药材健康保健产品的研究与开发，确保产品符合市场需求并具有竞争力。
4.组建并优化团队结构，提升团队凝聚力和执行力，打造高效团队。
5.识别并评估公司运营中的潜在风险，制定应对措施，确保公司稳健发展。</t>
  </si>
  <si>
    <t>办公室主任</t>
  </si>
  <si>
    <t>1.管理学、行政管理、人力资源管理等相关专业优先考虑。
2.熟悉行政管理流程，了解人力资源管理、财务管理、法务管理等基础知识。
3.具备出色的组织协调和沟通能力，能够妥善处理内部矛盾，维护良好的工作氛围。
4.具备优秀的公文写作能力，能够撰写各类报告、计划、总结等文件。
5.具备创新思维，能够不断探索新的管理方法，提升办公效率。
6.中共党员。</t>
  </si>
  <si>
    <t>1.负责公司日常行政事务的管理与协调，确保办公室运作顺畅；组织和筹备各类会议。
2.负责公司内外文件的起草、审核、修改及发布，确保文件内容的准确性和合规性；管理公文流转流程。
3.跟踪督办公司重大决策、重点工作和重要会议的执行情况，确保各项任务按时完成。
4.协助制定和完善公司各项管理制度，并监督执行情况；推动公司管理制度的落地实施，提升公司管理水平。
5.负责公司人事档案的管理；负责公司工资总额预算及管理人员薪酬管理。
6.对接集团相关部门，完成集团下达的工作任务。</t>
  </si>
  <si>
    <t>1.具有药学、制药、中药学或相关专业。
2.业务知识：具备基本的药品法规常识，熟悉《药品生产质量管理规范》，掌握产品生产工艺和生产流程。
3.具有中药材饮片、药食同源产品销售经验。</t>
  </si>
  <si>
    <t>1.负责中药材饮片、药食同源产品销售工作。
2.了解市场需求，对中药材产品特点和市场行情有一定的掌握。
3.能为客户专业提供中药材产品介绍、咨询、报价等服务。</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</si>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</sst>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0"/>
      <color theme="1"/>
      <name val="宋体"/>
      <charset val="134"/>
      <scheme val="minor"/>
    </font>
    <font>
      <sz val="10"/>
      <color theme="1"/>
      <name val="Times New Roman"/>
      <charset val="134"/>
    </font>
    <font>
      <u/>
      <sz val="10"/>
      <color theme="1"/>
      <name val="Times New Roman"/>
      <charset val="134"/>
    </font>
    <font>
      <sz val="11"/>
      <color theme="1"/>
      <name val="黑体"/>
      <charset val="134"/>
    </font>
    <font>
      <b/>
      <sz val="18"/>
      <color theme="1"/>
      <name val="宋体"/>
      <charset val="134"/>
    </font>
    <font>
      <b/>
      <sz val="18"/>
      <color theme="1"/>
      <name val="Times New Roman"/>
      <charset val="134"/>
    </font>
    <font>
      <b/>
      <sz val="10"/>
      <color theme="1"/>
      <name val="宋体"/>
      <charset val="134"/>
    </font>
    <font>
      <b/>
      <sz val="10"/>
      <color theme="1"/>
      <name val="Times New Roman"/>
      <charset val="134"/>
    </font>
    <font>
      <sz val="11"/>
      <color theme="1"/>
      <name val="Times New Roman"/>
      <charset val="134"/>
    </font>
    <font>
      <sz val="10"/>
      <color theme="1"/>
      <name val="宋体"/>
      <charset val="134"/>
    </font>
    <font>
      <sz val="10"/>
      <name val="宋体"/>
      <charset val="134"/>
    </font>
    <font>
      <sz val="10"/>
      <name val="宋体"/>
      <charset val="134"/>
      <scheme val="minor"/>
    </font>
    <font>
      <b/>
      <sz val="10"/>
      <color theme="1"/>
      <name val="宋体"/>
      <charset val="134"/>
      <scheme val="minor"/>
    </font>
    <font>
      <sz val="12"/>
      <color theme="1"/>
      <name val="Times New Roman"/>
      <charset val="134"/>
    </font>
    <font>
      <u/>
      <sz val="11"/>
      <color rgb="FF800080"/>
      <name val="宋体"/>
      <charset val="0"/>
      <scheme val="minor"/>
    </font>
    <font>
      <sz val="10"/>
      <name val="Times New Roman"/>
      <charset val="134"/>
    </font>
    <font>
      <sz val="10"/>
      <color rgb="FF000000"/>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272727"/>
      </right>
      <top/>
      <bottom style="thin">
        <color rgb="FF272727"/>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0" fillId="0" borderId="0">
      <alignment vertical="center"/>
    </xf>
  </cellStyleXfs>
  <cellXfs count="77">
    <xf numFmtId="0" fontId="0" fillId="0" borderId="0" xfId="0">
      <alignment vertical="center"/>
    </xf>
    <xf numFmtId="0" fontId="0" fillId="0" borderId="0" xfId="0" applyAlignment="1">
      <alignment vertical="center" wrapText="1"/>
    </xf>
    <xf numFmtId="0" fontId="1" fillId="0" borderId="0" xfId="0" applyFont="1">
      <alignment vertical="center"/>
    </xf>
    <xf numFmtId="0" fontId="1" fillId="0" borderId="0" xfId="0" applyFont="1" applyFill="1">
      <alignment vertical="center"/>
    </xf>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Alignment="1">
      <alignment horizontal="left" vertical="center"/>
    </xf>
    <xf numFmtId="0" fontId="3"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176"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10"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5" fillId="0" borderId="1" xfId="6" applyFont="1" applyBorder="1" applyAlignment="1">
      <alignment horizontal="center" vertical="center" wrapText="1"/>
    </xf>
    <xf numFmtId="0" fontId="16"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6" fillId="0" borderId="1" xfId="0" applyFont="1" applyBorder="1" applyAlignment="1">
      <alignment horizontal="center" vertical="center"/>
    </xf>
    <xf numFmtId="0" fontId="1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5" fillId="0" borderId="1" xfId="6"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vertical="center" wrapText="1"/>
    </xf>
    <xf numFmtId="0" fontId="17" fillId="0" borderId="5" xfId="0" applyFont="1" applyFill="1" applyBorder="1" applyAlignment="1">
      <alignment horizontal="center" vertical="center" wrapText="1"/>
    </xf>
    <xf numFmtId="176" fontId="17" fillId="0" borderId="5"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6" xfId="0" applyFont="1" applyFill="1" applyBorder="1" applyAlignment="1">
      <alignment horizontal="center" vertical="center"/>
    </xf>
    <xf numFmtId="176" fontId="17" fillId="0" borderId="6"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176" fontId="17" fillId="0" borderId="7"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3" fillId="0" borderId="1" xfId="0" applyFont="1" applyBorder="1">
      <alignment vertical="center"/>
    </xf>
    <xf numFmtId="0" fontId="0"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zjadgroup.zhiy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8"/>
  <sheetViews>
    <sheetView tabSelected="1" workbookViewId="0">
      <pane ySplit="4" topLeftCell="A5" activePane="bottomLeft" state="frozenSplit"/>
      <selection/>
      <selection pane="bottomLeft" activeCell="G37" sqref="G37"/>
    </sheetView>
  </sheetViews>
  <sheetFormatPr defaultColWidth="9" defaultRowHeight="13.5"/>
  <cols>
    <col min="1" max="1" width="5.69166666666667" style="4" customWidth="1"/>
    <col min="2" max="2" width="13.125" style="5" customWidth="1"/>
    <col min="3" max="3" width="14.3083333333333" style="6" customWidth="1"/>
    <col min="4" max="4" width="11.75" style="7" customWidth="1"/>
    <col min="5" max="5" width="6.175" style="7" customWidth="1"/>
    <col min="6" max="6" width="5.75" style="8" customWidth="1"/>
    <col min="7" max="7" width="8.375" style="6" customWidth="1"/>
    <col min="8" max="8" width="9.625" style="7" customWidth="1"/>
    <col min="9" max="9" width="7" style="7" customWidth="1"/>
    <col min="10" max="10" width="53.5" style="9" customWidth="1"/>
    <col min="11" max="11" width="53.875" style="10" customWidth="1"/>
    <col min="12" max="12" width="14.75" style="11" customWidth="1"/>
    <col min="13" max="13" width="13.0583333333333" style="4" customWidth="1"/>
    <col min="14" max="16384" width="9" style="4"/>
  </cols>
  <sheetData>
    <row r="1" spans="1:11">
      <c r="A1" s="12" t="s">
        <v>0</v>
      </c>
      <c r="B1" s="13"/>
      <c r="K1" s="9"/>
    </row>
    <row r="2" ht="22.5" spans="1:11">
      <c r="A2" s="14" t="s">
        <v>1</v>
      </c>
      <c r="B2" s="15"/>
      <c r="C2" s="15"/>
      <c r="D2" s="16"/>
      <c r="E2" s="15"/>
      <c r="F2" s="15"/>
      <c r="G2" s="15"/>
      <c r="H2" s="15"/>
      <c r="I2" s="15"/>
      <c r="J2" s="15"/>
      <c r="K2" s="15"/>
    </row>
    <row r="3" spans="1:13">
      <c r="A3" s="17" t="s">
        <v>2</v>
      </c>
      <c r="B3" s="17" t="s">
        <v>3</v>
      </c>
      <c r="C3" s="17" t="s">
        <v>4</v>
      </c>
      <c r="D3" s="17" t="s">
        <v>5</v>
      </c>
      <c r="E3" s="17" t="s">
        <v>6</v>
      </c>
      <c r="F3" s="17" t="s">
        <v>7</v>
      </c>
      <c r="G3" s="18" t="s">
        <v>8</v>
      </c>
      <c r="H3" s="19"/>
      <c r="I3" s="19"/>
      <c r="J3" s="17" t="s">
        <v>9</v>
      </c>
      <c r="K3" s="17" t="s">
        <v>10</v>
      </c>
      <c r="L3" s="37" t="s">
        <v>11</v>
      </c>
      <c r="M3" s="38" t="s">
        <v>12</v>
      </c>
    </row>
    <row r="4" ht="24" spans="1:13">
      <c r="A4" s="20"/>
      <c r="B4" s="17"/>
      <c r="C4" s="21"/>
      <c r="D4" s="17"/>
      <c r="E4" s="17"/>
      <c r="F4" s="22"/>
      <c r="G4" s="17" t="s">
        <v>13</v>
      </c>
      <c r="H4" s="17" t="s">
        <v>14</v>
      </c>
      <c r="I4" s="17" t="s">
        <v>15</v>
      </c>
      <c r="J4" s="39"/>
      <c r="K4" s="40"/>
      <c r="L4" s="41"/>
      <c r="M4" s="38"/>
    </row>
    <row r="5" s="1" customFormat="1" ht="140" customHeight="1" spans="1:13">
      <c r="A5" s="22">
        <v>1</v>
      </c>
      <c r="B5" s="23" t="s">
        <v>16</v>
      </c>
      <c r="C5" s="23" t="s">
        <v>17</v>
      </c>
      <c r="D5" s="23" t="s">
        <v>18</v>
      </c>
      <c r="E5" s="23" t="s">
        <v>19</v>
      </c>
      <c r="F5" s="24">
        <v>1</v>
      </c>
      <c r="G5" s="23" t="s">
        <v>20</v>
      </c>
      <c r="H5" s="23" t="s">
        <v>21</v>
      </c>
      <c r="I5" s="28" t="s">
        <v>22</v>
      </c>
      <c r="J5" s="42" t="s">
        <v>23</v>
      </c>
      <c r="K5" s="43" t="s">
        <v>24</v>
      </c>
      <c r="L5" s="44" t="s">
        <v>25</v>
      </c>
      <c r="M5" s="45" t="s">
        <v>26</v>
      </c>
    </row>
    <row r="6" s="1" customFormat="1" ht="151" customHeight="1" spans="1:13">
      <c r="A6" s="22">
        <v>2</v>
      </c>
      <c r="B6" s="23" t="s">
        <v>16</v>
      </c>
      <c r="C6" s="23" t="s">
        <v>27</v>
      </c>
      <c r="D6" s="23" t="s">
        <v>18</v>
      </c>
      <c r="E6" s="23" t="s">
        <v>19</v>
      </c>
      <c r="F6" s="24">
        <v>1</v>
      </c>
      <c r="G6" s="23" t="s">
        <v>20</v>
      </c>
      <c r="H6" s="23" t="s">
        <v>21</v>
      </c>
      <c r="I6" s="28" t="s">
        <v>22</v>
      </c>
      <c r="J6" s="43" t="s">
        <v>28</v>
      </c>
      <c r="K6" s="43" t="s">
        <v>29</v>
      </c>
      <c r="L6" s="44" t="s">
        <v>25</v>
      </c>
      <c r="M6" s="45" t="s">
        <v>26</v>
      </c>
    </row>
    <row r="7" s="1" customFormat="1" ht="187" customHeight="1" spans="1:13">
      <c r="A7" s="22">
        <v>3</v>
      </c>
      <c r="B7" s="23" t="s">
        <v>16</v>
      </c>
      <c r="C7" s="23" t="s">
        <v>30</v>
      </c>
      <c r="D7" s="23" t="s">
        <v>31</v>
      </c>
      <c r="E7" s="23" t="s">
        <v>19</v>
      </c>
      <c r="F7" s="24">
        <v>1</v>
      </c>
      <c r="G7" s="23" t="s">
        <v>20</v>
      </c>
      <c r="H7" s="23" t="s">
        <v>21</v>
      </c>
      <c r="I7" s="28" t="s">
        <v>22</v>
      </c>
      <c r="J7" s="43" t="s">
        <v>32</v>
      </c>
      <c r="K7" s="42" t="s">
        <v>33</v>
      </c>
      <c r="L7" s="44" t="s">
        <v>25</v>
      </c>
      <c r="M7" s="45" t="s">
        <v>26</v>
      </c>
    </row>
    <row r="8" s="1" customFormat="1" ht="156" customHeight="1" spans="1:13">
      <c r="A8" s="22">
        <v>4</v>
      </c>
      <c r="B8" s="23" t="s">
        <v>34</v>
      </c>
      <c r="C8" s="25" t="s">
        <v>35</v>
      </c>
      <c r="D8" s="26"/>
      <c r="E8" s="23" t="s">
        <v>19</v>
      </c>
      <c r="F8" s="24">
        <v>1</v>
      </c>
      <c r="G8" s="23" t="s">
        <v>36</v>
      </c>
      <c r="H8" s="23" t="s">
        <v>37</v>
      </c>
      <c r="I8" s="28" t="s">
        <v>38</v>
      </c>
      <c r="J8" s="46" t="s">
        <v>39</v>
      </c>
      <c r="K8" s="46" t="s">
        <v>40</v>
      </c>
      <c r="L8" s="44" t="s">
        <v>25</v>
      </c>
      <c r="M8" s="45" t="s">
        <v>26</v>
      </c>
    </row>
    <row r="9" s="1" customFormat="1" ht="137" customHeight="1" spans="1:13">
      <c r="A9" s="22">
        <v>5</v>
      </c>
      <c r="B9" s="23" t="s">
        <v>41</v>
      </c>
      <c r="C9" s="23" t="s">
        <v>42</v>
      </c>
      <c r="D9" s="23"/>
      <c r="E9" s="23" t="s">
        <v>19</v>
      </c>
      <c r="F9" s="24">
        <v>1</v>
      </c>
      <c r="G9" s="23" t="s">
        <v>20</v>
      </c>
      <c r="H9" s="23" t="s">
        <v>21</v>
      </c>
      <c r="I9" s="28" t="s">
        <v>38</v>
      </c>
      <c r="J9" s="43" t="s">
        <v>43</v>
      </c>
      <c r="K9" s="43" t="s">
        <v>44</v>
      </c>
      <c r="L9" s="44" t="s">
        <v>25</v>
      </c>
      <c r="M9" s="45" t="s">
        <v>26</v>
      </c>
    </row>
    <row r="10" s="1" customFormat="1" ht="143" customHeight="1" spans="1:13">
      <c r="A10" s="22">
        <v>6</v>
      </c>
      <c r="B10" s="23" t="s">
        <v>41</v>
      </c>
      <c r="C10" s="23" t="s">
        <v>45</v>
      </c>
      <c r="D10" s="23"/>
      <c r="E10" s="23" t="s">
        <v>19</v>
      </c>
      <c r="F10" s="24">
        <v>1</v>
      </c>
      <c r="G10" s="23" t="s">
        <v>20</v>
      </c>
      <c r="H10" s="23" t="s">
        <v>21</v>
      </c>
      <c r="I10" s="28" t="s">
        <v>38</v>
      </c>
      <c r="J10" s="43" t="s">
        <v>46</v>
      </c>
      <c r="K10" s="43" t="s">
        <v>47</v>
      </c>
      <c r="L10" s="44" t="s">
        <v>25</v>
      </c>
      <c r="M10" s="45" t="s">
        <v>26</v>
      </c>
    </row>
    <row r="11" s="1" customFormat="1" ht="158" customHeight="1" spans="1:13">
      <c r="A11" s="22">
        <v>7</v>
      </c>
      <c r="B11" s="23" t="s">
        <v>41</v>
      </c>
      <c r="C11" s="23" t="s">
        <v>48</v>
      </c>
      <c r="D11" s="23"/>
      <c r="E11" s="23" t="s">
        <v>19</v>
      </c>
      <c r="F11" s="24">
        <v>2</v>
      </c>
      <c r="G11" s="23" t="s">
        <v>20</v>
      </c>
      <c r="H11" s="23" t="s">
        <v>21</v>
      </c>
      <c r="I11" s="28" t="s">
        <v>38</v>
      </c>
      <c r="J11" s="43" t="s">
        <v>49</v>
      </c>
      <c r="K11" s="43" t="s">
        <v>50</v>
      </c>
      <c r="L11" s="44" t="s">
        <v>25</v>
      </c>
      <c r="M11" s="45" t="s">
        <v>26</v>
      </c>
    </row>
    <row r="12" s="1" customFormat="1" ht="143" customHeight="1" spans="1:13">
      <c r="A12" s="22">
        <v>8</v>
      </c>
      <c r="B12" s="23" t="s">
        <v>41</v>
      </c>
      <c r="C12" s="23" t="s">
        <v>51</v>
      </c>
      <c r="D12" s="23"/>
      <c r="E12" s="23" t="s">
        <v>19</v>
      </c>
      <c r="F12" s="24">
        <v>1</v>
      </c>
      <c r="G12" s="23" t="s">
        <v>20</v>
      </c>
      <c r="H12" s="23" t="s">
        <v>21</v>
      </c>
      <c r="I12" s="28" t="s">
        <v>38</v>
      </c>
      <c r="J12" s="43" t="s">
        <v>52</v>
      </c>
      <c r="K12" s="43" t="s">
        <v>53</v>
      </c>
      <c r="L12" s="44" t="s">
        <v>25</v>
      </c>
      <c r="M12" s="45" t="s">
        <v>26</v>
      </c>
    </row>
    <row r="13" s="1" customFormat="1" ht="158" customHeight="1" spans="1:13">
      <c r="A13" s="22">
        <v>9</v>
      </c>
      <c r="B13" s="23" t="s">
        <v>41</v>
      </c>
      <c r="C13" s="23" t="s">
        <v>54</v>
      </c>
      <c r="D13" s="23"/>
      <c r="E13" s="23" t="s">
        <v>19</v>
      </c>
      <c r="F13" s="24">
        <v>1</v>
      </c>
      <c r="G13" s="23" t="s">
        <v>20</v>
      </c>
      <c r="H13" s="23" t="s">
        <v>21</v>
      </c>
      <c r="I13" s="28" t="s">
        <v>38</v>
      </c>
      <c r="J13" s="43" t="s">
        <v>55</v>
      </c>
      <c r="K13" s="43" t="s">
        <v>56</v>
      </c>
      <c r="L13" s="44" t="s">
        <v>25</v>
      </c>
      <c r="M13" s="45" t="s">
        <v>26</v>
      </c>
    </row>
    <row r="14" s="2" customFormat="1" ht="146" customHeight="1" spans="1:13">
      <c r="A14" s="22">
        <v>10</v>
      </c>
      <c r="B14" s="27" t="s">
        <v>57</v>
      </c>
      <c r="C14" s="27" t="s">
        <v>58</v>
      </c>
      <c r="D14" s="27" t="s">
        <v>18</v>
      </c>
      <c r="E14" s="28" t="s">
        <v>19</v>
      </c>
      <c r="F14" s="29">
        <v>1</v>
      </c>
      <c r="G14" s="27" t="s">
        <v>59</v>
      </c>
      <c r="H14" s="28" t="s">
        <v>60</v>
      </c>
      <c r="I14" s="28" t="s">
        <v>38</v>
      </c>
      <c r="J14" s="47" t="s">
        <v>61</v>
      </c>
      <c r="K14" s="47" t="s">
        <v>62</v>
      </c>
      <c r="L14" s="44" t="s">
        <v>25</v>
      </c>
      <c r="M14" s="48" t="s">
        <v>63</v>
      </c>
    </row>
    <row r="15" s="2" customFormat="1" ht="173" customHeight="1" spans="1:13">
      <c r="A15" s="22">
        <v>11</v>
      </c>
      <c r="B15" s="27" t="s">
        <v>57</v>
      </c>
      <c r="C15" s="27" t="s">
        <v>64</v>
      </c>
      <c r="D15" s="27" t="s">
        <v>65</v>
      </c>
      <c r="E15" s="28" t="s">
        <v>19</v>
      </c>
      <c r="F15" s="29">
        <v>1</v>
      </c>
      <c r="G15" s="27" t="s">
        <v>66</v>
      </c>
      <c r="H15" s="28" t="s">
        <v>60</v>
      </c>
      <c r="I15" s="28" t="s">
        <v>38</v>
      </c>
      <c r="J15" s="47" t="s">
        <v>67</v>
      </c>
      <c r="K15" s="47" t="s">
        <v>68</v>
      </c>
      <c r="L15" s="44" t="s">
        <v>25</v>
      </c>
      <c r="M15" s="48" t="s">
        <v>63</v>
      </c>
    </row>
    <row r="16" s="2" customFormat="1" ht="110" customHeight="1" spans="1:13">
      <c r="A16" s="22">
        <v>12</v>
      </c>
      <c r="B16" s="27" t="s">
        <v>57</v>
      </c>
      <c r="C16" s="27" t="s">
        <v>69</v>
      </c>
      <c r="D16" s="27" t="s">
        <v>70</v>
      </c>
      <c r="E16" s="28" t="s">
        <v>19</v>
      </c>
      <c r="F16" s="29">
        <v>1</v>
      </c>
      <c r="G16" s="27" t="s">
        <v>66</v>
      </c>
      <c r="H16" s="28" t="s">
        <v>60</v>
      </c>
      <c r="I16" s="28" t="s">
        <v>38</v>
      </c>
      <c r="J16" s="47" t="s">
        <v>71</v>
      </c>
      <c r="K16" s="47" t="s">
        <v>72</v>
      </c>
      <c r="L16" s="44" t="s">
        <v>25</v>
      </c>
      <c r="M16" s="48" t="s">
        <v>63</v>
      </c>
    </row>
    <row r="17" ht="108" customHeight="1" spans="1:13">
      <c r="A17" s="22">
        <v>13</v>
      </c>
      <c r="B17" s="27" t="s">
        <v>57</v>
      </c>
      <c r="C17" s="27" t="s">
        <v>73</v>
      </c>
      <c r="D17" s="27" t="s">
        <v>74</v>
      </c>
      <c r="E17" s="28" t="s">
        <v>75</v>
      </c>
      <c r="F17" s="29">
        <v>2</v>
      </c>
      <c r="G17" s="27" t="s">
        <v>66</v>
      </c>
      <c r="H17" s="28" t="s">
        <v>60</v>
      </c>
      <c r="I17" s="28" t="s">
        <v>76</v>
      </c>
      <c r="J17" s="49" t="s">
        <v>77</v>
      </c>
      <c r="K17" s="49" t="s">
        <v>78</v>
      </c>
      <c r="L17" s="44" t="s">
        <v>25</v>
      </c>
      <c r="M17" s="48" t="s">
        <v>63</v>
      </c>
    </row>
    <row r="18" ht="115" customHeight="1" spans="1:13">
      <c r="A18" s="22">
        <v>14</v>
      </c>
      <c r="B18" s="27" t="s">
        <v>57</v>
      </c>
      <c r="C18" s="27" t="s">
        <v>79</v>
      </c>
      <c r="D18" s="27" t="s">
        <v>80</v>
      </c>
      <c r="E18" s="28" t="s">
        <v>81</v>
      </c>
      <c r="F18" s="29">
        <v>1</v>
      </c>
      <c r="G18" s="27" t="s">
        <v>82</v>
      </c>
      <c r="H18" s="28" t="s">
        <v>60</v>
      </c>
      <c r="I18" s="28" t="s">
        <v>38</v>
      </c>
      <c r="J18" s="49" t="s">
        <v>83</v>
      </c>
      <c r="K18" s="49" t="s">
        <v>84</v>
      </c>
      <c r="L18" s="44" t="s">
        <v>25</v>
      </c>
      <c r="M18" s="48" t="s">
        <v>63</v>
      </c>
    </row>
    <row r="19" ht="116" customHeight="1" spans="1:13">
      <c r="A19" s="22">
        <v>15</v>
      </c>
      <c r="B19" s="27" t="s">
        <v>57</v>
      </c>
      <c r="C19" s="27" t="s">
        <v>85</v>
      </c>
      <c r="D19" s="27" t="s">
        <v>86</v>
      </c>
      <c r="E19" s="28" t="s">
        <v>81</v>
      </c>
      <c r="F19" s="29">
        <v>1</v>
      </c>
      <c r="G19" s="27" t="s">
        <v>82</v>
      </c>
      <c r="H19" s="28" t="s">
        <v>60</v>
      </c>
      <c r="I19" s="28" t="s">
        <v>76</v>
      </c>
      <c r="J19" s="49" t="s">
        <v>87</v>
      </c>
      <c r="K19" s="49" t="s">
        <v>88</v>
      </c>
      <c r="L19" s="44" t="s">
        <v>25</v>
      </c>
      <c r="M19" s="48" t="s">
        <v>63</v>
      </c>
    </row>
    <row r="20" ht="132" customHeight="1" spans="1:13">
      <c r="A20" s="22">
        <v>16</v>
      </c>
      <c r="B20" s="28" t="s">
        <v>57</v>
      </c>
      <c r="C20" s="28" t="s">
        <v>89</v>
      </c>
      <c r="D20" s="28" t="s">
        <v>90</v>
      </c>
      <c r="E20" s="28" t="s">
        <v>81</v>
      </c>
      <c r="F20" s="30">
        <v>1</v>
      </c>
      <c r="G20" s="28" t="s">
        <v>82</v>
      </c>
      <c r="H20" s="28" t="s">
        <v>60</v>
      </c>
      <c r="I20" s="28" t="s">
        <v>38</v>
      </c>
      <c r="J20" s="49" t="s">
        <v>91</v>
      </c>
      <c r="K20" s="49" t="s">
        <v>92</v>
      </c>
      <c r="L20" s="44" t="s">
        <v>25</v>
      </c>
      <c r="M20" s="48" t="s">
        <v>63</v>
      </c>
    </row>
    <row r="21" ht="102" customHeight="1" spans="1:13">
      <c r="A21" s="22">
        <v>17</v>
      </c>
      <c r="B21" s="31" t="s">
        <v>93</v>
      </c>
      <c r="C21" s="31" t="s">
        <v>94</v>
      </c>
      <c r="D21" s="31" t="s">
        <v>95</v>
      </c>
      <c r="E21" s="31" t="s">
        <v>96</v>
      </c>
      <c r="F21" s="32">
        <v>1</v>
      </c>
      <c r="G21" s="31" t="s">
        <v>36</v>
      </c>
      <c r="H21" s="31" t="s">
        <v>97</v>
      </c>
      <c r="I21" s="28" t="s">
        <v>98</v>
      </c>
      <c r="J21" s="50" t="s">
        <v>99</v>
      </c>
      <c r="K21" s="50" t="s">
        <v>100</v>
      </c>
      <c r="L21" s="44" t="s">
        <v>25</v>
      </c>
      <c r="M21" s="48" t="s">
        <v>101</v>
      </c>
    </row>
    <row r="22" ht="135" customHeight="1" spans="1:13">
      <c r="A22" s="22">
        <v>18</v>
      </c>
      <c r="B22" s="31" t="s">
        <v>93</v>
      </c>
      <c r="C22" s="31" t="s">
        <v>102</v>
      </c>
      <c r="D22" s="31" t="s">
        <v>103</v>
      </c>
      <c r="E22" s="31" t="s">
        <v>104</v>
      </c>
      <c r="F22" s="32">
        <v>1</v>
      </c>
      <c r="G22" s="31" t="s">
        <v>59</v>
      </c>
      <c r="H22" s="31" t="s">
        <v>60</v>
      </c>
      <c r="I22" s="28" t="s">
        <v>98</v>
      </c>
      <c r="J22" s="50" t="s">
        <v>105</v>
      </c>
      <c r="K22" s="50" t="s">
        <v>106</v>
      </c>
      <c r="L22" s="44" t="s">
        <v>25</v>
      </c>
      <c r="M22" s="48" t="s">
        <v>101</v>
      </c>
    </row>
    <row r="23" ht="156" customHeight="1" spans="1:13">
      <c r="A23" s="22">
        <v>19</v>
      </c>
      <c r="B23" s="31" t="s">
        <v>93</v>
      </c>
      <c r="C23" s="31" t="s">
        <v>102</v>
      </c>
      <c r="D23" s="31" t="s">
        <v>107</v>
      </c>
      <c r="E23" s="31" t="s">
        <v>104</v>
      </c>
      <c r="F23" s="32">
        <v>1</v>
      </c>
      <c r="G23" s="31" t="s">
        <v>59</v>
      </c>
      <c r="H23" s="31" t="s">
        <v>60</v>
      </c>
      <c r="I23" s="28" t="s">
        <v>98</v>
      </c>
      <c r="J23" s="50" t="s">
        <v>108</v>
      </c>
      <c r="K23" s="50" t="s">
        <v>109</v>
      </c>
      <c r="L23" s="44" t="s">
        <v>25</v>
      </c>
      <c r="M23" s="48" t="s">
        <v>101</v>
      </c>
    </row>
    <row r="24" s="2" customFormat="1" ht="120" customHeight="1" spans="1:13">
      <c r="A24" s="22">
        <v>20</v>
      </c>
      <c r="B24" s="31" t="s">
        <v>93</v>
      </c>
      <c r="C24" s="31" t="s">
        <v>110</v>
      </c>
      <c r="D24" s="31" t="s">
        <v>111</v>
      </c>
      <c r="E24" s="31" t="s">
        <v>112</v>
      </c>
      <c r="F24" s="32">
        <v>1</v>
      </c>
      <c r="G24" s="31" t="s">
        <v>59</v>
      </c>
      <c r="H24" s="28" t="s">
        <v>60</v>
      </c>
      <c r="I24" s="28" t="s">
        <v>98</v>
      </c>
      <c r="J24" s="50" t="s">
        <v>113</v>
      </c>
      <c r="K24" s="50" t="s">
        <v>114</v>
      </c>
      <c r="L24" s="44" t="s">
        <v>25</v>
      </c>
      <c r="M24" s="48" t="s">
        <v>101</v>
      </c>
    </row>
    <row r="25" s="2" customFormat="1" ht="173" customHeight="1" spans="1:13">
      <c r="A25" s="22">
        <v>21</v>
      </c>
      <c r="B25" s="31" t="s">
        <v>93</v>
      </c>
      <c r="C25" s="31" t="s">
        <v>115</v>
      </c>
      <c r="D25" s="31" t="s">
        <v>107</v>
      </c>
      <c r="E25" s="31" t="s">
        <v>116</v>
      </c>
      <c r="F25" s="32">
        <v>1</v>
      </c>
      <c r="G25" s="31" t="s">
        <v>59</v>
      </c>
      <c r="H25" s="31" t="s">
        <v>97</v>
      </c>
      <c r="I25" s="28" t="s">
        <v>98</v>
      </c>
      <c r="J25" s="50" t="s">
        <v>117</v>
      </c>
      <c r="K25" s="50" t="s">
        <v>118</v>
      </c>
      <c r="L25" s="44" t="s">
        <v>25</v>
      </c>
      <c r="M25" s="48" t="s">
        <v>101</v>
      </c>
    </row>
    <row r="26" s="2" customFormat="1" ht="202" customHeight="1" spans="1:13">
      <c r="A26" s="22">
        <v>22</v>
      </c>
      <c r="B26" s="31" t="s">
        <v>93</v>
      </c>
      <c r="C26" s="31" t="s">
        <v>115</v>
      </c>
      <c r="D26" s="31" t="s">
        <v>119</v>
      </c>
      <c r="E26" s="31" t="s">
        <v>116</v>
      </c>
      <c r="F26" s="32">
        <v>1</v>
      </c>
      <c r="G26" s="31" t="s">
        <v>36</v>
      </c>
      <c r="H26" s="31" t="s">
        <v>60</v>
      </c>
      <c r="I26" s="28" t="s">
        <v>98</v>
      </c>
      <c r="J26" s="50" t="s">
        <v>120</v>
      </c>
      <c r="K26" s="50" t="s">
        <v>121</v>
      </c>
      <c r="L26" s="44" t="s">
        <v>25</v>
      </c>
      <c r="M26" s="48" t="s">
        <v>101</v>
      </c>
    </row>
    <row r="27" s="2" customFormat="1" ht="141" customHeight="1" spans="1:13">
      <c r="A27" s="22">
        <v>23</v>
      </c>
      <c r="B27" s="31" t="s">
        <v>93</v>
      </c>
      <c r="C27" s="31" t="s">
        <v>122</v>
      </c>
      <c r="D27" s="31" t="s">
        <v>123</v>
      </c>
      <c r="E27" s="31" t="s">
        <v>124</v>
      </c>
      <c r="F27" s="32">
        <v>1</v>
      </c>
      <c r="G27" s="31" t="s">
        <v>59</v>
      </c>
      <c r="H27" s="28" t="s">
        <v>60</v>
      </c>
      <c r="I27" s="28" t="s">
        <v>98</v>
      </c>
      <c r="J27" s="50" t="s">
        <v>125</v>
      </c>
      <c r="K27" s="50" t="s">
        <v>126</v>
      </c>
      <c r="L27" s="44" t="s">
        <v>25</v>
      </c>
      <c r="M27" s="48" t="s">
        <v>101</v>
      </c>
    </row>
    <row r="28" s="3" customFormat="1" ht="152" customHeight="1" spans="1:13">
      <c r="A28" s="22">
        <v>24</v>
      </c>
      <c r="B28" s="33" t="s">
        <v>127</v>
      </c>
      <c r="C28" s="27" t="s">
        <v>128</v>
      </c>
      <c r="D28" s="27" t="s">
        <v>129</v>
      </c>
      <c r="E28" s="28" t="s">
        <v>130</v>
      </c>
      <c r="F28" s="29">
        <v>1</v>
      </c>
      <c r="G28" s="27" t="s">
        <v>59</v>
      </c>
      <c r="H28" s="28" t="s">
        <v>37</v>
      </c>
      <c r="I28" s="28" t="s">
        <v>38</v>
      </c>
      <c r="J28" s="49" t="s">
        <v>131</v>
      </c>
      <c r="K28" s="51" t="s">
        <v>132</v>
      </c>
      <c r="L28" s="52" t="s">
        <v>25</v>
      </c>
      <c r="M28" s="53" t="s">
        <v>133</v>
      </c>
    </row>
    <row r="29" s="2" customFormat="1" ht="135" customHeight="1" spans="1:13">
      <c r="A29" s="22">
        <v>25</v>
      </c>
      <c r="B29" s="27" t="s">
        <v>127</v>
      </c>
      <c r="C29" s="27" t="s">
        <v>128</v>
      </c>
      <c r="D29" s="27" t="s">
        <v>134</v>
      </c>
      <c r="E29" s="28" t="s">
        <v>130</v>
      </c>
      <c r="F29" s="29">
        <v>1</v>
      </c>
      <c r="G29" s="27" t="s">
        <v>59</v>
      </c>
      <c r="H29" s="28" t="s">
        <v>37</v>
      </c>
      <c r="I29" s="28" t="s">
        <v>38</v>
      </c>
      <c r="J29" s="49" t="s">
        <v>135</v>
      </c>
      <c r="K29" s="51" t="s">
        <v>136</v>
      </c>
      <c r="L29" s="44" t="s">
        <v>25</v>
      </c>
      <c r="M29" s="48" t="s">
        <v>133</v>
      </c>
    </row>
    <row r="30" s="2" customFormat="1" ht="135" customHeight="1" spans="1:13">
      <c r="A30" s="22">
        <v>26</v>
      </c>
      <c r="B30" s="27" t="s">
        <v>127</v>
      </c>
      <c r="C30" s="27" t="s">
        <v>17</v>
      </c>
      <c r="D30" s="27" t="s">
        <v>137</v>
      </c>
      <c r="E30" s="28" t="s">
        <v>130</v>
      </c>
      <c r="F30" s="29">
        <v>1</v>
      </c>
      <c r="G30" s="27" t="s">
        <v>138</v>
      </c>
      <c r="H30" s="28" t="s">
        <v>97</v>
      </c>
      <c r="I30" s="28" t="s">
        <v>38</v>
      </c>
      <c r="J30" s="49" t="s">
        <v>139</v>
      </c>
      <c r="K30" s="51" t="s">
        <v>140</v>
      </c>
      <c r="L30" s="44" t="s">
        <v>25</v>
      </c>
      <c r="M30" s="48" t="s">
        <v>133</v>
      </c>
    </row>
    <row r="31" s="2" customFormat="1" ht="123" customHeight="1" spans="1:13">
      <c r="A31" s="22">
        <v>27</v>
      </c>
      <c r="B31" s="27" t="s">
        <v>127</v>
      </c>
      <c r="C31" s="27" t="s">
        <v>141</v>
      </c>
      <c r="D31" s="27" t="s">
        <v>142</v>
      </c>
      <c r="E31" s="28" t="s">
        <v>130</v>
      </c>
      <c r="F31" s="29">
        <v>1</v>
      </c>
      <c r="G31" s="27" t="s">
        <v>138</v>
      </c>
      <c r="H31" s="28" t="s">
        <v>60</v>
      </c>
      <c r="I31" s="28" t="s">
        <v>38</v>
      </c>
      <c r="J31" s="49" t="s">
        <v>143</v>
      </c>
      <c r="K31" s="49" t="s">
        <v>144</v>
      </c>
      <c r="L31" s="44" t="s">
        <v>25</v>
      </c>
      <c r="M31" s="48" t="s">
        <v>133</v>
      </c>
    </row>
    <row r="32" s="2" customFormat="1" ht="189" customHeight="1" spans="1:13">
      <c r="A32" s="22">
        <v>28</v>
      </c>
      <c r="B32" s="27" t="s">
        <v>127</v>
      </c>
      <c r="C32" s="27" t="s">
        <v>145</v>
      </c>
      <c r="D32" s="27" t="s">
        <v>146</v>
      </c>
      <c r="E32" s="28" t="s">
        <v>130</v>
      </c>
      <c r="F32" s="29">
        <v>1</v>
      </c>
      <c r="G32" s="27" t="s">
        <v>59</v>
      </c>
      <c r="H32" s="27" t="s">
        <v>147</v>
      </c>
      <c r="I32" s="28" t="s">
        <v>38</v>
      </c>
      <c r="J32" s="54" t="s">
        <v>148</v>
      </c>
      <c r="K32" s="54" t="s">
        <v>149</v>
      </c>
      <c r="L32" s="44" t="s">
        <v>25</v>
      </c>
      <c r="M32" s="48" t="s">
        <v>133</v>
      </c>
    </row>
    <row r="33" s="2" customFormat="1" ht="214" customHeight="1" spans="1:13">
      <c r="A33" s="22">
        <v>29</v>
      </c>
      <c r="B33" s="27" t="s">
        <v>127</v>
      </c>
      <c r="C33" s="27" t="s">
        <v>145</v>
      </c>
      <c r="D33" s="27" t="s">
        <v>150</v>
      </c>
      <c r="E33" s="28" t="s">
        <v>130</v>
      </c>
      <c r="F33" s="29">
        <v>1</v>
      </c>
      <c r="G33" s="27" t="s">
        <v>59</v>
      </c>
      <c r="H33" s="27" t="s">
        <v>151</v>
      </c>
      <c r="I33" s="28" t="s">
        <v>38</v>
      </c>
      <c r="J33" s="54" t="s">
        <v>152</v>
      </c>
      <c r="K33" s="54" t="s">
        <v>153</v>
      </c>
      <c r="L33" s="44" t="s">
        <v>25</v>
      </c>
      <c r="M33" s="48" t="s">
        <v>133</v>
      </c>
    </row>
    <row r="34" s="2" customFormat="1" ht="135" customHeight="1" spans="1:13">
      <c r="A34" s="22">
        <v>30</v>
      </c>
      <c r="B34" s="27" t="s">
        <v>127</v>
      </c>
      <c r="C34" s="27" t="s">
        <v>145</v>
      </c>
      <c r="D34" s="27" t="s">
        <v>154</v>
      </c>
      <c r="E34" s="34" t="s">
        <v>130</v>
      </c>
      <c r="F34" s="29">
        <v>1</v>
      </c>
      <c r="G34" s="27" t="s">
        <v>138</v>
      </c>
      <c r="H34" s="28" t="s">
        <v>97</v>
      </c>
      <c r="I34" s="28" t="s">
        <v>38</v>
      </c>
      <c r="J34" s="49" t="s">
        <v>155</v>
      </c>
      <c r="K34" s="49" t="s">
        <v>156</v>
      </c>
      <c r="L34" s="44" t="s">
        <v>25</v>
      </c>
      <c r="M34" s="48" t="s">
        <v>133</v>
      </c>
    </row>
    <row r="35" s="2" customFormat="1" ht="127" customHeight="1" spans="1:13">
      <c r="A35" s="22">
        <v>31</v>
      </c>
      <c r="B35" s="27" t="s">
        <v>127</v>
      </c>
      <c r="C35" s="27" t="s">
        <v>145</v>
      </c>
      <c r="D35" s="27" t="s">
        <v>157</v>
      </c>
      <c r="E35" s="34" t="s">
        <v>130</v>
      </c>
      <c r="F35" s="29">
        <v>1</v>
      </c>
      <c r="G35" s="28" t="s">
        <v>59</v>
      </c>
      <c r="H35" s="28" t="s">
        <v>21</v>
      </c>
      <c r="I35" s="28" t="s">
        <v>158</v>
      </c>
      <c r="J35" s="49" t="s">
        <v>159</v>
      </c>
      <c r="K35" s="49" t="s">
        <v>160</v>
      </c>
      <c r="L35" s="44" t="s">
        <v>25</v>
      </c>
      <c r="M35" s="48" t="s">
        <v>133</v>
      </c>
    </row>
    <row r="36" s="2" customFormat="1" ht="135" customHeight="1" spans="1:13">
      <c r="A36" s="22">
        <v>32</v>
      </c>
      <c r="B36" s="27" t="s">
        <v>127</v>
      </c>
      <c r="C36" s="27" t="s">
        <v>145</v>
      </c>
      <c r="D36" s="27" t="s">
        <v>161</v>
      </c>
      <c r="E36" s="34" t="s">
        <v>130</v>
      </c>
      <c r="F36" s="29">
        <v>1</v>
      </c>
      <c r="G36" s="28" t="s">
        <v>59</v>
      </c>
      <c r="H36" s="28" t="s">
        <v>21</v>
      </c>
      <c r="I36" s="28" t="s">
        <v>158</v>
      </c>
      <c r="J36" s="49" t="s">
        <v>162</v>
      </c>
      <c r="K36" s="49" t="s">
        <v>163</v>
      </c>
      <c r="L36" s="44" t="s">
        <v>25</v>
      </c>
      <c r="M36" s="48" t="s">
        <v>133</v>
      </c>
    </row>
    <row r="37" s="2" customFormat="1" ht="135" customHeight="1" spans="1:13">
      <c r="A37" s="22">
        <v>33</v>
      </c>
      <c r="B37" s="27" t="s">
        <v>127</v>
      </c>
      <c r="C37" s="27" t="s">
        <v>145</v>
      </c>
      <c r="D37" s="27" t="s">
        <v>164</v>
      </c>
      <c r="E37" s="34" t="s">
        <v>130</v>
      </c>
      <c r="F37" s="29">
        <v>1</v>
      </c>
      <c r="G37" s="28" t="s">
        <v>59</v>
      </c>
      <c r="H37" s="28" t="s">
        <v>21</v>
      </c>
      <c r="I37" s="28" t="s">
        <v>158</v>
      </c>
      <c r="J37" s="49" t="s">
        <v>165</v>
      </c>
      <c r="K37" s="49" t="s">
        <v>166</v>
      </c>
      <c r="L37" s="44" t="s">
        <v>25</v>
      </c>
      <c r="M37" s="48" t="s">
        <v>133</v>
      </c>
    </row>
    <row r="38" s="2" customFormat="1" ht="129" customHeight="1" spans="1:13">
      <c r="A38" s="22">
        <v>34</v>
      </c>
      <c r="B38" s="27" t="s">
        <v>127</v>
      </c>
      <c r="C38" s="27" t="s">
        <v>145</v>
      </c>
      <c r="D38" s="27" t="s">
        <v>167</v>
      </c>
      <c r="E38" s="34" t="s">
        <v>130</v>
      </c>
      <c r="F38" s="29">
        <v>1</v>
      </c>
      <c r="G38" s="28" t="s">
        <v>138</v>
      </c>
      <c r="H38" s="28" t="s">
        <v>97</v>
      </c>
      <c r="I38" s="28" t="s">
        <v>158</v>
      </c>
      <c r="J38" s="49" t="s">
        <v>168</v>
      </c>
      <c r="K38" s="49" t="s">
        <v>169</v>
      </c>
      <c r="L38" s="44" t="s">
        <v>25</v>
      </c>
      <c r="M38" s="48" t="s">
        <v>133</v>
      </c>
    </row>
    <row r="39" s="2" customFormat="1" ht="121" customHeight="1" spans="1:13">
      <c r="A39" s="22">
        <v>35</v>
      </c>
      <c r="B39" s="33" t="s">
        <v>127</v>
      </c>
      <c r="C39" s="27" t="s">
        <v>145</v>
      </c>
      <c r="D39" s="27" t="s">
        <v>170</v>
      </c>
      <c r="E39" s="34" t="s">
        <v>130</v>
      </c>
      <c r="F39" s="29">
        <v>1</v>
      </c>
      <c r="G39" s="28" t="s">
        <v>138</v>
      </c>
      <c r="H39" s="28" t="s">
        <v>97</v>
      </c>
      <c r="I39" s="28" t="s">
        <v>158</v>
      </c>
      <c r="J39" s="49" t="s">
        <v>171</v>
      </c>
      <c r="K39" s="49" t="s">
        <v>172</v>
      </c>
      <c r="L39" s="44" t="s">
        <v>25</v>
      </c>
      <c r="M39" s="48" t="s">
        <v>133</v>
      </c>
    </row>
    <row r="40" s="2" customFormat="1" ht="120" customHeight="1" spans="1:13">
      <c r="A40" s="22">
        <v>36</v>
      </c>
      <c r="B40" s="33" t="s">
        <v>127</v>
      </c>
      <c r="C40" s="27" t="s">
        <v>173</v>
      </c>
      <c r="D40" s="27" t="s">
        <v>154</v>
      </c>
      <c r="E40" s="28" t="s">
        <v>174</v>
      </c>
      <c r="F40" s="29">
        <v>1</v>
      </c>
      <c r="G40" s="27" t="s">
        <v>138</v>
      </c>
      <c r="H40" s="28" t="s">
        <v>60</v>
      </c>
      <c r="I40" s="28" t="s">
        <v>38</v>
      </c>
      <c r="J40" s="49" t="s">
        <v>175</v>
      </c>
      <c r="K40" s="49" t="s">
        <v>156</v>
      </c>
      <c r="L40" s="44" t="s">
        <v>25</v>
      </c>
      <c r="M40" s="48" t="s">
        <v>133</v>
      </c>
    </row>
    <row r="41" s="2" customFormat="1" ht="120" customHeight="1" spans="1:13">
      <c r="A41" s="22">
        <v>37</v>
      </c>
      <c r="B41" s="27" t="s">
        <v>127</v>
      </c>
      <c r="C41" s="27" t="s">
        <v>176</v>
      </c>
      <c r="D41" s="27" t="s">
        <v>177</v>
      </c>
      <c r="E41" s="28" t="s">
        <v>178</v>
      </c>
      <c r="F41" s="29">
        <v>1</v>
      </c>
      <c r="G41" s="27" t="s">
        <v>66</v>
      </c>
      <c r="H41" s="28" t="s">
        <v>97</v>
      </c>
      <c r="I41" s="28" t="s">
        <v>158</v>
      </c>
      <c r="J41" s="49" t="s">
        <v>179</v>
      </c>
      <c r="K41" s="49" t="s">
        <v>180</v>
      </c>
      <c r="L41" s="44" t="s">
        <v>25</v>
      </c>
      <c r="M41" s="48" t="s">
        <v>133</v>
      </c>
    </row>
    <row r="42" s="2" customFormat="1" ht="125" customHeight="1" spans="1:13">
      <c r="A42" s="22">
        <v>38</v>
      </c>
      <c r="B42" s="27" t="s">
        <v>127</v>
      </c>
      <c r="C42" s="27" t="s">
        <v>176</v>
      </c>
      <c r="D42" s="27" t="s">
        <v>181</v>
      </c>
      <c r="E42" s="28" t="s">
        <v>178</v>
      </c>
      <c r="F42" s="29">
        <v>1</v>
      </c>
      <c r="G42" s="27" t="s">
        <v>138</v>
      </c>
      <c r="H42" s="27" t="s">
        <v>97</v>
      </c>
      <c r="I42" s="28" t="s">
        <v>38</v>
      </c>
      <c r="J42" s="49" t="s">
        <v>182</v>
      </c>
      <c r="K42" s="49" t="s">
        <v>183</v>
      </c>
      <c r="L42" s="44" t="s">
        <v>25</v>
      </c>
      <c r="M42" s="48" t="s">
        <v>133</v>
      </c>
    </row>
    <row r="43" s="2" customFormat="1" ht="125" customHeight="1" spans="1:13">
      <c r="A43" s="22">
        <v>39</v>
      </c>
      <c r="B43" s="27" t="s">
        <v>127</v>
      </c>
      <c r="C43" s="28" t="s">
        <v>184</v>
      </c>
      <c r="D43" s="27" t="s">
        <v>167</v>
      </c>
      <c r="E43" s="27" t="s">
        <v>185</v>
      </c>
      <c r="F43" s="29">
        <v>3</v>
      </c>
      <c r="G43" s="28" t="s">
        <v>138</v>
      </c>
      <c r="H43" s="27" t="s">
        <v>97</v>
      </c>
      <c r="I43" s="28" t="s">
        <v>38</v>
      </c>
      <c r="J43" s="47" t="s">
        <v>186</v>
      </c>
      <c r="K43" s="47" t="s">
        <v>187</v>
      </c>
      <c r="L43" s="44" t="s">
        <v>25</v>
      </c>
      <c r="M43" s="48" t="s">
        <v>133</v>
      </c>
    </row>
    <row r="44" s="2" customFormat="1" ht="94" customHeight="1" spans="1:13">
      <c r="A44" s="22">
        <v>40</v>
      </c>
      <c r="B44" s="27" t="s">
        <v>127</v>
      </c>
      <c r="C44" s="28" t="s">
        <v>184</v>
      </c>
      <c r="D44" s="27" t="s">
        <v>188</v>
      </c>
      <c r="E44" s="27" t="s">
        <v>185</v>
      </c>
      <c r="F44" s="29">
        <v>1</v>
      </c>
      <c r="G44" s="28" t="s">
        <v>138</v>
      </c>
      <c r="H44" s="27" t="s">
        <v>97</v>
      </c>
      <c r="I44" s="28" t="s">
        <v>38</v>
      </c>
      <c r="J44" s="47" t="s">
        <v>189</v>
      </c>
      <c r="K44" s="47" t="s">
        <v>190</v>
      </c>
      <c r="L44" s="44" t="s">
        <v>25</v>
      </c>
      <c r="M44" s="48" t="s">
        <v>133</v>
      </c>
    </row>
    <row r="45" s="2" customFormat="1" ht="105" customHeight="1" spans="1:13">
      <c r="A45" s="22">
        <v>41</v>
      </c>
      <c r="B45" s="33" t="s">
        <v>127</v>
      </c>
      <c r="C45" s="28" t="s">
        <v>184</v>
      </c>
      <c r="D45" s="27" t="s">
        <v>191</v>
      </c>
      <c r="E45" s="27" t="s">
        <v>185</v>
      </c>
      <c r="F45" s="29">
        <v>1</v>
      </c>
      <c r="G45" s="28" t="s">
        <v>138</v>
      </c>
      <c r="H45" s="27" t="s">
        <v>97</v>
      </c>
      <c r="I45" s="28" t="s">
        <v>38</v>
      </c>
      <c r="J45" s="47" t="s">
        <v>192</v>
      </c>
      <c r="K45" s="47" t="s">
        <v>193</v>
      </c>
      <c r="L45" s="44" t="s">
        <v>25</v>
      </c>
      <c r="M45" s="48" t="s">
        <v>133</v>
      </c>
    </row>
    <row r="46" s="2" customFormat="1" ht="107" customHeight="1" spans="1:13">
      <c r="A46" s="22">
        <v>42</v>
      </c>
      <c r="B46" s="23" t="s">
        <v>194</v>
      </c>
      <c r="C46" s="23" t="s">
        <v>195</v>
      </c>
      <c r="D46" s="23" t="s">
        <v>196</v>
      </c>
      <c r="E46" s="31" t="s">
        <v>19</v>
      </c>
      <c r="F46" s="35">
        <v>1</v>
      </c>
      <c r="G46" s="23" t="s">
        <v>59</v>
      </c>
      <c r="H46" s="31" t="s">
        <v>60</v>
      </c>
      <c r="I46" s="28" t="s">
        <v>38</v>
      </c>
      <c r="J46" s="49" t="s">
        <v>197</v>
      </c>
      <c r="K46" s="50" t="s">
        <v>198</v>
      </c>
      <c r="L46" s="44" t="s">
        <v>25</v>
      </c>
      <c r="M46" s="55" t="s">
        <v>199</v>
      </c>
    </row>
    <row r="47" s="2" customFormat="1" ht="154" customHeight="1" spans="1:13">
      <c r="A47" s="22">
        <v>43</v>
      </c>
      <c r="B47" s="23" t="s">
        <v>194</v>
      </c>
      <c r="C47" s="23" t="s">
        <v>200</v>
      </c>
      <c r="D47" s="23" t="s">
        <v>201</v>
      </c>
      <c r="E47" s="36" t="s">
        <v>19</v>
      </c>
      <c r="F47" s="35">
        <v>1</v>
      </c>
      <c r="G47" s="23" t="s">
        <v>66</v>
      </c>
      <c r="H47" s="31" t="s">
        <v>60</v>
      </c>
      <c r="I47" s="28" t="s">
        <v>158</v>
      </c>
      <c r="J47" s="50" t="s">
        <v>202</v>
      </c>
      <c r="K47" s="50" t="s">
        <v>203</v>
      </c>
      <c r="L47" s="44" t="s">
        <v>25</v>
      </c>
      <c r="M47" s="55" t="s">
        <v>199</v>
      </c>
    </row>
    <row r="48" s="2" customFormat="1" ht="231" customHeight="1" spans="1:13">
      <c r="A48" s="22">
        <v>44</v>
      </c>
      <c r="B48" s="23" t="s">
        <v>194</v>
      </c>
      <c r="C48" s="23" t="s">
        <v>204</v>
      </c>
      <c r="D48" s="23" t="s">
        <v>205</v>
      </c>
      <c r="E48" s="36" t="s">
        <v>19</v>
      </c>
      <c r="F48" s="35">
        <v>1</v>
      </c>
      <c r="G48" s="23" t="s">
        <v>59</v>
      </c>
      <c r="H48" s="31" t="s">
        <v>60</v>
      </c>
      <c r="I48" s="28" t="s">
        <v>38</v>
      </c>
      <c r="J48" s="50" t="s">
        <v>206</v>
      </c>
      <c r="K48" s="50" t="s">
        <v>207</v>
      </c>
      <c r="L48" s="44" t="s">
        <v>25</v>
      </c>
      <c r="M48" s="55" t="s">
        <v>199</v>
      </c>
    </row>
    <row r="49" s="3" customFormat="1" ht="130" customHeight="1" spans="1:13">
      <c r="A49" s="22">
        <v>45</v>
      </c>
      <c r="B49" s="23" t="s">
        <v>194</v>
      </c>
      <c r="C49" s="23" t="s">
        <v>208</v>
      </c>
      <c r="D49" s="23" t="s">
        <v>209</v>
      </c>
      <c r="E49" s="36" t="s">
        <v>19</v>
      </c>
      <c r="F49" s="35">
        <v>1</v>
      </c>
      <c r="G49" s="23" t="s">
        <v>66</v>
      </c>
      <c r="H49" s="31" t="s">
        <v>97</v>
      </c>
      <c r="I49" s="28" t="s">
        <v>158</v>
      </c>
      <c r="J49" s="50" t="s">
        <v>210</v>
      </c>
      <c r="K49" s="50" t="s">
        <v>211</v>
      </c>
      <c r="L49" s="52" t="s">
        <v>25</v>
      </c>
      <c r="M49" s="56" t="s">
        <v>199</v>
      </c>
    </row>
    <row r="50" s="2" customFormat="1" ht="151" customHeight="1" spans="1:13">
      <c r="A50" s="22">
        <v>46</v>
      </c>
      <c r="B50" s="28" t="s">
        <v>212</v>
      </c>
      <c r="C50" s="28" t="s">
        <v>213</v>
      </c>
      <c r="D50" s="28" t="s">
        <v>214</v>
      </c>
      <c r="E50" s="28" t="s">
        <v>130</v>
      </c>
      <c r="F50" s="30">
        <v>1</v>
      </c>
      <c r="G50" s="28" t="s">
        <v>59</v>
      </c>
      <c r="H50" s="28" t="s">
        <v>60</v>
      </c>
      <c r="I50" s="28" t="s">
        <v>38</v>
      </c>
      <c r="J50" s="49" t="s">
        <v>215</v>
      </c>
      <c r="K50" s="49" t="s">
        <v>216</v>
      </c>
      <c r="L50" s="44" t="s">
        <v>25</v>
      </c>
      <c r="M50" s="48" t="s">
        <v>217</v>
      </c>
    </row>
    <row r="51" s="2" customFormat="1" ht="111" customHeight="1" spans="1:13">
      <c r="A51" s="22">
        <v>47</v>
      </c>
      <c r="B51" s="28" t="s">
        <v>212</v>
      </c>
      <c r="C51" s="28" t="s">
        <v>218</v>
      </c>
      <c r="D51" s="28" t="s">
        <v>219</v>
      </c>
      <c r="E51" s="28" t="s">
        <v>130</v>
      </c>
      <c r="F51" s="30">
        <v>1</v>
      </c>
      <c r="G51" s="28" t="s">
        <v>36</v>
      </c>
      <c r="H51" s="28" t="s">
        <v>60</v>
      </c>
      <c r="I51" s="28" t="s">
        <v>38</v>
      </c>
      <c r="J51" s="57" t="s">
        <v>220</v>
      </c>
      <c r="K51" s="57" t="s">
        <v>221</v>
      </c>
      <c r="L51" s="44" t="s">
        <v>25</v>
      </c>
      <c r="M51" s="48" t="s">
        <v>217</v>
      </c>
    </row>
    <row r="52" s="2" customFormat="1" ht="121" customHeight="1" spans="1:13">
      <c r="A52" s="22">
        <v>48</v>
      </c>
      <c r="B52" s="28" t="s">
        <v>212</v>
      </c>
      <c r="C52" s="28" t="s">
        <v>218</v>
      </c>
      <c r="D52" s="28" t="s">
        <v>222</v>
      </c>
      <c r="E52" s="28" t="s">
        <v>130</v>
      </c>
      <c r="F52" s="30">
        <v>1</v>
      </c>
      <c r="G52" s="28" t="s">
        <v>59</v>
      </c>
      <c r="H52" s="28" t="s">
        <v>60</v>
      </c>
      <c r="I52" s="28" t="s">
        <v>38</v>
      </c>
      <c r="J52" s="57" t="s">
        <v>223</v>
      </c>
      <c r="K52" s="57" t="s">
        <v>224</v>
      </c>
      <c r="L52" s="44" t="s">
        <v>25</v>
      </c>
      <c r="M52" s="48" t="s">
        <v>217</v>
      </c>
    </row>
    <row r="53" s="3" customFormat="1" ht="121" customHeight="1" spans="1:13">
      <c r="A53" s="22">
        <v>49</v>
      </c>
      <c r="B53" s="28" t="s">
        <v>212</v>
      </c>
      <c r="C53" s="28" t="s">
        <v>218</v>
      </c>
      <c r="D53" s="28" t="s">
        <v>225</v>
      </c>
      <c r="E53" s="28" t="s">
        <v>226</v>
      </c>
      <c r="F53" s="30">
        <v>1</v>
      </c>
      <c r="G53" s="28" t="s">
        <v>227</v>
      </c>
      <c r="H53" s="28" t="s">
        <v>228</v>
      </c>
      <c r="I53" s="28" t="s">
        <v>38</v>
      </c>
      <c r="J53" s="57" t="s">
        <v>229</v>
      </c>
      <c r="K53" s="57" t="s">
        <v>230</v>
      </c>
      <c r="L53" s="52" t="s">
        <v>25</v>
      </c>
      <c r="M53" s="53" t="s">
        <v>217</v>
      </c>
    </row>
    <row r="54" s="2" customFormat="1" ht="180" customHeight="1" spans="1:13">
      <c r="A54" s="22">
        <v>50</v>
      </c>
      <c r="B54" s="28" t="s">
        <v>212</v>
      </c>
      <c r="C54" s="28" t="s">
        <v>231</v>
      </c>
      <c r="D54" s="28" t="s">
        <v>232</v>
      </c>
      <c r="E54" s="28" t="s">
        <v>130</v>
      </c>
      <c r="F54" s="30">
        <v>1</v>
      </c>
      <c r="G54" s="28" t="s">
        <v>36</v>
      </c>
      <c r="H54" s="28" t="s">
        <v>97</v>
      </c>
      <c r="I54" s="28" t="s">
        <v>38</v>
      </c>
      <c r="J54" s="57" t="s">
        <v>233</v>
      </c>
      <c r="K54" s="57" t="s">
        <v>234</v>
      </c>
      <c r="L54" s="44" t="s">
        <v>25</v>
      </c>
      <c r="M54" s="48" t="s">
        <v>217</v>
      </c>
    </row>
    <row r="55" s="2" customFormat="1" ht="147" customHeight="1" spans="1:13">
      <c r="A55" s="22">
        <v>51</v>
      </c>
      <c r="B55" s="28" t="s">
        <v>212</v>
      </c>
      <c r="C55" s="28" t="s">
        <v>235</v>
      </c>
      <c r="D55" s="28" t="s">
        <v>123</v>
      </c>
      <c r="E55" s="28" t="s">
        <v>130</v>
      </c>
      <c r="F55" s="30">
        <v>3</v>
      </c>
      <c r="G55" s="28" t="s">
        <v>66</v>
      </c>
      <c r="H55" s="28" t="s">
        <v>60</v>
      </c>
      <c r="I55" s="28" t="s">
        <v>158</v>
      </c>
      <c r="J55" s="57" t="s">
        <v>236</v>
      </c>
      <c r="K55" s="57" t="s">
        <v>237</v>
      </c>
      <c r="L55" s="44" t="s">
        <v>25</v>
      </c>
      <c r="M55" s="48" t="s">
        <v>217</v>
      </c>
    </row>
    <row r="56" s="2" customFormat="1" ht="117" customHeight="1" spans="1:13">
      <c r="A56" s="22">
        <v>52</v>
      </c>
      <c r="B56" s="28" t="s">
        <v>212</v>
      </c>
      <c r="C56" s="28" t="s">
        <v>238</v>
      </c>
      <c r="D56" s="28" t="s">
        <v>35</v>
      </c>
      <c r="E56" s="28" t="s">
        <v>130</v>
      </c>
      <c r="F56" s="30">
        <v>1</v>
      </c>
      <c r="G56" s="28" t="s">
        <v>36</v>
      </c>
      <c r="H56" s="28" t="s">
        <v>97</v>
      </c>
      <c r="I56" s="28" t="s">
        <v>38</v>
      </c>
      <c r="J56" s="57" t="s">
        <v>239</v>
      </c>
      <c r="K56" s="57" t="s">
        <v>240</v>
      </c>
      <c r="L56" s="44" t="s">
        <v>25</v>
      </c>
      <c r="M56" s="48" t="s">
        <v>217</v>
      </c>
    </row>
    <row r="57" s="3" customFormat="1" ht="117" customHeight="1" spans="1:13">
      <c r="A57" s="22">
        <v>53</v>
      </c>
      <c r="B57" s="28" t="s">
        <v>212</v>
      </c>
      <c r="C57" s="28" t="s">
        <v>238</v>
      </c>
      <c r="D57" s="28" t="s">
        <v>123</v>
      </c>
      <c r="E57" s="28" t="s">
        <v>130</v>
      </c>
      <c r="F57" s="30">
        <v>1</v>
      </c>
      <c r="G57" s="28" t="s">
        <v>241</v>
      </c>
      <c r="H57" s="28" t="s">
        <v>242</v>
      </c>
      <c r="I57" s="28" t="s">
        <v>158</v>
      </c>
      <c r="J57" s="57" t="s">
        <v>243</v>
      </c>
      <c r="K57" s="57" t="s">
        <v>244</v>
      </c>
      <c r="L57" s="52" t="s">
        <v>25</v>
      </c>
      <c r="M57" s="53" t="s">
        <v>217</v>
      </c>
    </row>
    <row r="58" s="2" customFormat="1" ht="105" customHeight="1" spans="1:13">
      <c r="A58" s="22">
        <v>54</v>
      </c>
      <c r="B58" s="28" t="s">
        <v>212</v>
      </c>
      <c r="C58" s="28" t="s">
        <v>245</v>
      </c>
      <c r="D58" s="28" t="s">
        <v>123</v>
      </c>
      <c r="E58" s="28" t="s">
        <v>246</v>
      </c>
      <c r="F58" s="30">
        <v>1</v>
      </c>
      <c r="G58" s="28" t="s">
        <v>59</v>
      </c>
      <c r="H58" s="28" t="s">
        <v>60</v>
      </c>
      <c r="I58" s="28" t="s">
        <v>158</v>
      </c>
      <c r="J58" s="57" t="s">
        <v>247</v>
      </c>
      <c r="K58" s="57" t="s">
        <v>248</v>
      </c>
      <c r="L58" s="44" t="s">
        <v>25</v>
      </c>
      <c r="M58" s="48" t="s">
        <v>217</v>
      </c>
    </row>
    <row r="59" s="2" customFormat="1" ht="118" customHeight="1" spans="1:13">
      <c r="A59" s="22">
        <v>55</v>
      </c>
      <c r="B59" s="28" t="s">
        <v>212</v>
      </c>
      <c r="C59" s="28" t="s">
        <v>249</v>
      </c>
      <c r="D59" s="28" t="s">
        <v>35</v>
      </c>
      <c r="E59" s="28" t="s">
        <v>130</v>
      </c>
      <c r="F59" s="30">
        <v>1</v>
      </c>
      <c r="G59" s="28" t="s">
        <v>36</v>
      </c>
      <c r="H59" s="28" t="s">
        <v>97</v>
      </c>
      <c r="I59" s="28" t="s">
        <v>38</v>
      </c>
      <c r="J59" s="49" t="s">
        <v>250</v>
      </c>
      <c r="K59" s="49" t="s">
        <v>251</v>
      </c>
      <c r="L59" s="44" t="s">
        <v>25</v>
      </c>
      <c r="M59" s="48" t="s">
        <v>217</v>
      </c>
    </row>
    <row r="60" s="2" customFormat="1" ht="108" customHeight="1" spans="1:13">
      <c r="A60" s="22">
        <v>56</v>
      </c>
      <c r="B60" s="28" t="s">
        <v>212</v>
      </c>
      <c r="C60" s="28" t="s">
        <v>249</v>
      </c>
      <c r="D60" s="28" t="s">
        <v>123</v>
      </c>
      <c r="E60" s="28" t="s">
        <v>130</v>
      </c>
      <c r="F60" s="30">
        <v>1</v>
      </c>
      <c r="G60" s="28" t="s">
        <v>59</v>
      </c>
      <c r="H60" s="28" t="s">
        <v>60</v>
      </c>
      <c r="I60" s="28" t="s">
        <v>158</v>
      </c>
      <c r="J60" s="49" t="s">
        <v>252</v>
      </c>
      <c r="K60" s="49" t="s">
        <v>253</v>
      </c>
      <c r="L60" s="44" t="s">
        <v>25</v>
      </c>
      <c r="M60" s="48" t="s">
        <v>217</v>
      </c>
    </row>
    <row r="61" s="2" customFormat="1" ht="143" customHeight="1" spans="1:13">
      <c r="A61" s="22">
        <v>57</v>
      </c>
      <c r="B61" s="28" t="s">
        <v>212</v>
      </c>
      <c r="C61" s="28" t="s">
        <v>254</v>
      </c>
      <c r="D61" s="28" t="s">
        <v>255</v>
      </c>
      <c r="E61" s="28" t="s">
        <v>256</v>
      </c>
      <c r="F61" s="30">
        <v>1</v>
      </c>
      <c r="G61" s="28" t="s">
        <v>36</v>
      </c>
      <c r="H61" s="28" t="s">
        <v>60</v>
      </c>
      <c r="I61" s="28" t="s">
        <v>158</v>
      </c>
      <c r="J61" s="49" t="s">
        <v>257</v>
      </c>
      <c r="K61" s="49" t="s">
        <v>258</v>
      </c>
      <c r="L61" s="44" t="s">
        <v>25</v>
      </c>
      <c r="M61" s="48" t="s">
        <v>217</v>
      </c>
    </row>
    <row r="62" s="2" customFormat="1" ht="99" customHeight="1" spans="1:13">
      <c r="A62" s="22">
        <v>58</v>
      </c>
      <c r="B62" s="28" t="s">
        <v>212</v>
      </c>
      <c r="C62" s="28" t="s">
        <v>254</v>
      </c>
      <c r="D62" s="28" t="s">
        <v>259</v>
      </c>
      <c r="E62" s="28" t="s">
        <v>256</v>
      </c>
      <c r="F62" s="30">
        <v>1</v>
      </c>
      <c r="G62" s="28" t="s">
        <v>36</v>
      </c>
      <c r="H62" s="28" t="s">
        <v>37</v>
      </c>
      <c r="I62" s="28" t="s">
        <v>76</v>
      </c>
      <c r="J62" s="49" t="s">
        <v>260</v>
      </c>
      <c r="K62" s="49" t="s">
        <v>261</v>
      </c>
      <c r="L62" s="44" t="s">
        <v>25</v>
      </c>
      <c r="M62" s="48" t="s">
        <v>217</v>
      </c>
    </row>
    <row r="63" s="2" customFormat="1" ht="103" customHeight="1" spans="1:13">
      <c r="A63" s="22">
        <v>59</v>
      </c>
      <c r="B63" s="28" t="s">
        <v>212</v>
      </c>
      <c r="C63" s="28" t="s">
        <v>254</v>
      </c>
      <c r="D63" s="28" t="s">
        <v>262</v>
      </c>
      <c r="E63" s="28" t="s">
        <v>256</v>
      </c>
      <c r="F63" s="30">
        <v>1</v>
      </c>
      <c r="G63" s="28" t="s">
        <v>36</v>
      </c>
      <c r="H63" s="28" t="s">
        <v>37</v>
      </c>
      <c r="I63" s="28" t="s">
        <v>158</v>
      </c>
      <c r="J63" s="49" t="s">
        <v>263</v>
      </c>
      <c r="K63" s="49" t="s">
        <v>264</v>
      </c>
      <c r="L63" s="44" t="s">
        <v>25</v>
      </c>
      <c r="M63" s="48" t="s">
        <v>217</v>
      </c>
    </row>
    <row r="64" s="2" customFormat="1" ht="92" customHeight="1" spans="1:13">
      <c r="A64" s="22">
        <v>60</v>
      </c>
      <c r="B64" s="28" t="s">
        <v>212</v>
      </c>
      <c r="C64" s="28" t="s">
        <v>254</v>
      </c>
      <c r="D64" s="28" t="s">
        <v>123</v>
      </c>
      <c r="E64" s="28" t="s">
        <v>256</v>
      </c>
      <c r="F64" s="30">
        <v>1</v>
      </c>
      <c r="G64" s="28" t="s">
        <v>265</v>
      </c>
      <c r="H64" s="28" t="s">
        <v>60</v>
      </c>
      <c r="I64" s="28" t="s">
        <v>158</v>
      </c>
      <c r="J64" s="49" t="s">
        <v>266</v>
      </c>
      <c r="K64" s="49" t="s">
        <v>267</v>
      </c>
      <c r="L64" s="44" t="s">
        <v>25</v>
      </c>
      <c r="M64" s="48" t="s">
        <v>217</v>
      </c>
    </row>
    <row r="65" s="3" customFormat="1" ht="93" customHeight="1" spans="1:13">
      <c r="A65" s="22">
        <v>61</v>
      </c>
      <c r="B65" s="31" t="s">
        <v>268</v>
      </c>
      <c r="C65" s="31" t="s">
        <v>30</v>
      </c>
      <c r="D65" s="31" t="s">
        <v>269</v>
      </c>
      <c r="E65" s="31" t="s">
        <v>19</v>
      </c>
      <c r="F65" s="32">
        <v>1</v>
      </c>
      <c r="G65" s="31" t="s">
        <v>59</v>
      </c>
      <c r="H65" s="31" t="s">
        <v>97</v>
      </c>
      <c r="I65" s="28" t="s">
        <v>38</v>
      </c>
      <c r="J65" s="50" t="s">
        <v>270</v>
      </c>
      <c r="K65" s="50" t="s">
        <v>271</v>
      </c>
      <c r="L65" s="44" t="s">
        <v>25</v>
      </c>
      <c r="M65" s="53" t="s">
        <v>272</v>
      </c>
    </row>
    <row r="66" s="2" customFormat="1" ht="213" customHeight="1" spans="1:13">
      <c r="A66" s="22">
        <v>62</v>
      </c>
      <c r="B66" s="31" t="s">
        <v>268</v>
      </c>
      <c r="C66" s="31" t="s">
        <v>17</v>
      </c>
      <c r="D66" s="31" t="s">
        <v>273</v>
      </c>
      <c r="E66" s="31" t="s">
        <v>19</v>
      </c>
      <c r="F66" s="32">
        <v>2</v>
      </c>
      <c r="G66" s="31" t="s">
        <v>59</v>
      </c>
      <c r="H66" s="31" t="s">
        <v>60</v>
      </c>
      <c r="I66" s="28" t="s">
        <v>38</v>
      </c>
      <c r="J66" s="50" t="s">
        <v>274</v>
      </c>
      <c r="K66" s="50" t="s">
        <v>275</v>
      </c>
      <c r="L66" s="44" t="s">
        <v>25</v>
      </c>
      <c r="M66" s="53" t="s">
        <v>272</v>
      </c>
    </row>
    <row r="67" s="2" customFormat="1" ht="215" customHeight="1" spans="1:13">
      <c r="A67" s="22">
        <v>63</v>
      </c>
      <c r="B67" s="31" t="s">
        <v>268</v>
      </c>
      <c r="C67" s="31" t="s">
        <v>276</v>
      </c>
      <c r="D67" s="31" t="s">
        <v>277</v>
      </c>
      <c r="E67" s="31" t="s">
        <v>19</v>
      </c>
      <c r="F67" s="32">
        <v>1</v>
      </c>
      <c r="G67" s="31" t="s">
        <v>59</v>
      </c>
      <c r="H67" s="31" t="s">
        <v>60</v>
      </c>
      <c r="I67" s="28" t="s">
        <v>38</v>
      </c>
      <c r="J67" s="50" t="s">
        <v>274</v>
      </c>
      <c r="K67" s="50" t="s">
        <v>275</v>
      </c>
      <c r="L67" s="44" t="s">
        <v>25</v>
      </c>
      <c r="M67" s="53" t="s">
        <v>272</v>
      </c>
    </row>
    <row r="68" s="2" customFormat="1" ht="105" customHeight="1" spans="1:13">
      <c r="A68" s="22">
        <v>64</v>
      </c>
      <c r="B68" s="31" t="s">
        <v>268</v>
      </c>
      <c r="C68" s="31" t="s">
        <v>27</v>
      </c>
      <c r="D68" s="31" t="s">
        <v>278</v>
      </c>
      <c r="E68" s="31" t="s">
        <v>19</v>
      </c>
      <c r="F68" s="32">
        <v>1</v>
      </c>
      <c r="G68" s="31" t="s">
        <v>59</v>
      </c>
      <c r="H68" s="31" t="s">
        <v>60</v>
      </c>
      <c r="I68" s="28" t="s">
        <v>279</v>
      </c>
      <c r="J68" s="50" t="s">
        <v>280</v>
      </c>
      <c r="K68" s="50" t="s">
        <v>281</v>
      </c>
      <c r="L68" s="44" t="s">
        <v>25</v>
      </c>
      <c r="M68" s="53" t="s">
        <v>272</v>
      </c>
    </row>
    <row r="69" s="2" customFormat="1" ht="69" customHeight="1" spans="1:13">
      <c r="A69" s="22">
        <v>65</v>
      </c>
      <c r="B69" s="31" t="s">
        <v>268</v>
      </c>
      <c r="C69" s="31" t="s">
        <v>282</v>
      </c>
      <c r="D69" s="31" t="s">
        <v>283</v>
      </c>
      <c r="E69" s="31" t="s">
        <v>19</v>
      </c>
      <c r="F69" s="32">
        <v>3</v>
      </c>
      <c r="G69" s="31" t="s">
        <v>59</v>
      </c>
      <c r="H69" s="28" t="s">
        <v>60</v>
      </c>
      <c r="I69" s="28" t="s">
        <v>279</v>
      </c>
      <c r="J69" s="50" t="s">
        <v>284</v>
      </c>
      <c r="K69" s="50" t="s">
        <v>285</v>
      </c>
      <c r="L69" s="44" t="s">
        <v>25</v>
      </c>
      <c r="M69" s="53" t="s">
        <v>272</v>
      </c>
    </row>
    <row r="70" s="2" customFormat="1" ht="130" customHeight="1" spans="1:13">
      <c r="A70" s="22">
        <v>66</v>
      </c>
      <c r="B70" s="31" t="s">
        <v>268</v>
      </c>
      <c r="C70" s="31" t="s">
        <v>286</v>
      </c>
      <c r="D70" s="31" t="s">
        <v>287</v>
      </c>
      <c r="E70" s="31" t="s">
        <v>19</v>
      </c>
      <c r="F70" s="32">
        <v>1</v>
      </c>
      <c r="G70" s="31" t="s">
        <v>138</v>
      </c>
      <c r="H70" s="28" t="s">
        <v>60</v>
      </c>
      <c r="I70" s="28" t="s">
        <v>38</v>
      </c>
      <c r="J70" s="50" t="s">
        <v>288</v>
      </c>
      <c r="K70" s="50" t="s">
        <v>289</v>
      </c>
      <c r="L70" s="44" t="s">
        <v>25</v>
      </c>
      <c r="M70" s="53" t="s">
        <v>272</v>
      </c>
    </row>
    <row r="71" s="2" customFormat="1" ht="80" customHeight="1" spans="1:13">
      <c r="A71" s="22">
        <v>67</v>
      </c>
      <c r="B71" s="31" t="s">
        <v>268</v>
      </c>
      <c r="C71" s="31" t="s">
        <v>290</v>
      </c>
      <c r="D71" s="31" t="s">
        <v>291</v>
      </c>
      <c r="E71" s="31" t="s">
        <v>292</v>
      </c>
      <c r="F71" s="32">
        <v>1</v>
      </c>
      <c r="G71" s="31" t="s">
        <v>59</v>
      </c>
      <c r="H71" s="28" t="s">
        <v>60</v>
      </c>
      <c r="I71" s="28" t="s">
        <v>38</v>
      </c>
      <c r="J71" s="50" t="s">
        <v>293</v>
      </c>
      <c r="K71" s="50" t="s">
        <v>294</v>
      </c>
      <c r="L71" s="44" t="s">
        <v>25</v>
      </c>
      <c r="M71" s="53" t="s">
        <v>272</v>
      </c>
    </row>
    <row r="72" s="3" customFormat="1" ht="76" customHeight="1" spans="1:13">
      <c r="A72" s="22">
        <v>68</v>
      </c>
      <c r="B72" s="31" t="s">
        <v>268</v>
      </c>
      <c r="C72" s="31" t="s">
        <v>290</v>
      </c>
      <c r="D72" s="31" t="s">
        <v>295</v>
      </c>
      <c r="E72" s="31" t="s">
        <v>292</v>
      </c>
      <c r="F72" s="32">
        <v>1</v>
      </c>
      <c r="G72" s="31" t="s">
        <v>59</v>
      </c>
      <c r="H72" s="28" t="s">
        <v>60</v>
      </c>
      <c r="I72" s="28" t="s">
        <v>38</v>
      </c>
      <c r="J72" s="50" t="s">
        <v>296</v>
      </c>
      <c r="K72" s="50" t="s">
        <v>297</v>
      </c>
      <c r="L72" s="44" t="s">
        <v>25</v>
      </c>
      <c r="M72" s="53" t="s">
        <v>272</v>
      </c>
    </row>
    <row r="73" s="2" customFormat="1" ht="114" customHeight="1" spans="1:13">
      <c r="A73" s="22">
        <v>69</v>
      </c>
      <c r="B73" s="31" t="s">
        <v>268</v>
      </c>
      <c r="C73" s="31" t="s">
        <v>298</v>
      </c>
      <c r="D73" s="31" t="s">
        <v>299</v>
      </c>
      <c r="E73" s="31" t="s">
        <v>300</v>
      </c>
      <c r="F73" s="32">
        <v>1</v>
      </c>
      <c r="G73" s="31" t="s">
        <v>59</v>
      </c>
      <c r="H73" s="31" t="s">
        <v>97</v>
      </c>
      <c r="I73" s="28" t="s">
        <v>38</v>
      </c>
      <c r="J73" s="50" t="s">
        <v>301</v>
      </c>
      <c r="K73" s="50" t="s">
        <v>302</v>
      </c>
      <c r="L73" s="44" t="s">
        <v>25</v>
      </c>
      <c r="M73" s="53" t="s">
        <v>272</v>
      </c>
    </row>
    <row r="74" s="2" customFormat="1" ht="132" customHeight="1" spans="1:13">
      <c r="A74" s="22">
        <v>70</v>
      </c>
      <c r="B74" s="31" t="s">
        <v>34</v>
      </c>
      <c r="C74" s="31" t="s">
        <v>303</v>
      </c>
      <c r="D74" s="31" t="s">
        <v>123</v>
      </c>
      <c r="E74" s="31" t="s">
        <v>304</v>
      </c>
      <c r="F74" s="32">
        <v>1</v>
      </c>
      <c r="G74" s="31" t="s">
        <v>66</v>
      </c>
      <c r="H74" s="31" t="s">
        <v>97</v>
      </c>
      <c r="I74" s="28" t="s">
        <v>38</v>
      </c>
      <c r="J74" s="50" t="s">
        <v>305</v>
      </c>
      <c r="K74" s="50" t="s">
        <v>306</v>
      </c>
      <c r="L74" s="44" t="s">
        <v>25</v>
      </c>
      <c r="M74" s="48" t="s">
        <v>307</v>
      </c>
    </row>
    <row r="75" s="2" customFormat="1" ht="109" customHeight="1" spans="1:13">
      <c r="A75" s="22">
        <v>71</v>
      </c>
      <c r="B75" s="31" t="s">
        <v>34</v>
      </c>
      <c r="C75" s="31" t="s">
        <v>308</v>
      </c>
      <c r="D75" s="31" t="s">
        <v>309</v>
      </c>
      <c r="E75" s="31" t="s">
        <v>304</v>
      </c>
      <c r="F75" s="32">
        <v>2</v>
      </c>
      <c r="G75" s="31" t="s">
        <v>36</v>
      </c>
      <c r="H75" s="31" t="s">
        <v>60</v>
      </c>
      <c r="I75" s="28" t="s">
        <v>38</v>
      </c>
      <c r="J75" s="50" t="s">
        <v>310</v>
      </c>
      <c r="K75" s="50" t="s">
        <v>311</v>
      </c>
      <c r="L75" s="44" t="s">
        <v>25</v>
      </c>
      <c r="M75" s="48" t="s">
        <v>307</v>
      </c>
    </row>
    <row r="76" s="3" customFormat="1" ht="84" customHeight="1" spans="1:13">
      <c r="A76" s="22">
        <v>72</v>
      </c>
      <c r="B76" s="31" t="s">
        <v>312</v>
      </c>
      <c r="C76" s="58" t="s">
        <v>313</v>
      </c>
      <c r="D76" s="58" t="s">
        <v>314</v>
      </c>
      <c r="E76" s="58" t="s">
        <v>19</v>
      </c>
      <c r="F76" s="59">
        <v>2</v>
      </c>
      <c r="G76" s="31" t="s">
        <v>315</v>
      </c>
      <c r="H76" s="58" t="s">
        <v>37</v>
      </c>
      <c r="I76" s="28" t="s">
        <v>279</v>
      </c>
      <c r="J76" s="68" t="s">
        <v>316</v>
      </c>
      <c r="K76" s="69" t="s">
        <v>317</v>
      </c>
      <c r="L76" s="44" t="s">
        <v>25</v>
      </c>
      <c r="M76" s="53" t="s">
        <v>318</v>
      </c>
    </row>
    <row r="77" s="2" customFormat="1" ht="105" customHeight="1" spans="1:13">
      <c r="A77" s="22">
        <v>73</v>
      </c>
      <c r="B77" s="31" t="s">
        <v>312</v>
      </c>
      <c r="C77" s="60" t="s">
        <v>313</v>
      </c>
      <c r="D77" s="60" t="s">
        <v>319</v>
      </c>
      <c r="E77" s="61" t="s">
        <v>19</v>
      </c>
      <c r="F77" s="62">
        <v>1</v>
      </c>
      <c r="G77" s="60" t="s">
        <v>59</v>
      </c>
      <c r="H77" s="61" t="s">
        <v>60</v>
      </c>
      <c r="I77" s="28" t="s">
        <v>38</v>
      </c>
      <c r="J77" s="70" t="s">
        <v>320</v>
      </c>
      <c r="K77" s="70" t="s">
        <v>321</v>
      </c>
      <c r="L77" s="44" t="s">
        <v>25</v>
      </c>
      <c r="M77" s="53" t="s">
        <v>318</v>
      </c>
    </row>
    <row r="78" s="2" customFormat="1" ht="118" customHeight="1" spans="1:13">
      <c r="A78" s="22">
        <v>74</v>
      </c>
      <c r="B78" s="31" t="s">
        <v>312</v>
      </c>
      <c r="C78" s="63" t="s">
        <v>322</v>
      </c>
      <c r="D78" s="31" t="s">
        <v>323</v>
      </c>
      <c r="E78" s="31" t="s">
        <v>19</v>
      </c>
      <c r="F78" s="32">
        <v>1</v>
      </c>
      <c r="G78" s="31" t="s">
        <v>138</v>
      </c>
      <c r="H78" s="28" t="s">
        <v>60</v>
      </c>
      <c r="I78" s="28" t="s">
        <v>38</v>
      </c>
      <c r="J78" s="50" t="s">
        <v>324</v>
      </c>
      <c r="K78" s="50" t="s">
        <v>325</v>
      </c>
      <c r="L78" s="44" t="s">
        <v>25</v>
      </c>
      <c r="M78" s="53" t="s">
        <v>318</v>
      </c>
    </row>
    <row r="79" s="3" customFormat="1" ht="126" customHeight="1" spans="1:13">
      <c r="A79" s="22">
        <v>75</v>
      </c>
      <c r="B79" s="31" t="s">
        <v>312</v>
      </c>
      <c r="C79" s="31" t="s">
        <v>326</v>
      </c>
      <c r="D79" s="31" t="s">
        <v>209</v>
      </c>
      <c r="E79" s="31" t="s">
        <v>327</v>
      </c>
      <c r="F79" s="32">
        <v>1</v>
      </c>
      <c r="G79" s="31" t="s">
        <v>36</v>
      </c>
      <c r="H79" s="31" t="s">
        <v>37</v>
      </c>
      <c r="I79" s="28" t="s">
        <v>158</v>
      </c>
      <c r="J79" s="50" t="s">
        <v>328</v>
      </c>
      <c r="K79" s="50" t="s">
        <v>329</v>
      </c>
      <c r="L79" s="52" t="s">
        <v>25</v>
      </c>
      <c r="M79" s="53" t="s">
        <v>318</v>
      </c>
    </row>
    <row r="80" s="3" customFormat="1" ht="153" customHeight="1" spans="1:13">
      <c r="A80" s="22">
        <v>76</v>
      </c>
      <c r="B80" s="31" t="s">
        <v>312</v>
      </c>
      <c r="C80" s="64" t="s">
        <v>330</v>
      </c>
      <c r="D80" s="64" t="s">
        <v>331</v>
      </c>
      <c r="E80" s="64" t="s">
        <v>332</v>
      </c>
      <c r="F80" s="65">
        <v>1</v>
      </c>
      <c r="G80" s="64" t="s">
        <v>333</v>
      </c>
      <c r="H80" s="64" t="s">
        <v>334</v>
      </c>
      <c r="I80" s="28" t="s">
        <v>98</v>
      </c>
      <c r="J80" s="71" t="s">
        <v>335</v>
      </c>
      <c r="K80" s="71" t="s">
        <v>336</v>
      </c>
      <c r="L80" s="44" t="s">
        <v>25</v>
      </c>
      <c r="M80" s="53" t="s">
        <v>318</v>
      </c>
    </row>
    <row r="81" s="3" customFormat="1" ht="108" spans="1:13">
      <c r="A81" s="22">
        <v>77</v>
      </c>
      <c r="B81" s="31" t="s">
        <v>312</v>
      </c>
      <c r="C81" s="58" t="s">
        <v>330</v>
      </c>
      <c r="D81" s="58" t="s">
        <v>337</v>
      </c>
      <c r="E81" s="58" t="s">
        <v>332</v>
      </c>
      <c r="F81" s="59">
        <v>1</v>
      </c>
      <c r="G81" s="64" t="s">
        <v>333</v>
      </c>
      <c r="H81" s="64" t="s">
        <v>334</v>
      </c>
      <c r="I81" s="28" t="s">
        <v>98</v>
      </c>
      <c r="J81" s="69" t="s">
        <v>338</v>
      </c>
      <c r="K81" s="69" t="s">
        <v>339</v>
      </c>
      <c r="L81" s="44" t="s">
        <v>25</v>
      </c>
      <c r="M81" s="53" t="s">
        <v>318</v>
      </c>
    </row>
    <row r="82" s="2" customFormat="1" ht="79" customHeight="1" spans="1:13">
      <c r="A82" s="22">
        <v>78</v>
      </c>
      <c r="B82" s="31" t="s">
        <v>312</v>
      </c>
      <c r="C82" s="58" t="s">
        <v>330</v>
      </c>
      <c r="D82" s="58" t="s">
        <v>340</v>
      </c>
      <c r="E82" s="58" t="s">
        <v>332</v>
      </c>
      <c r="F82" s="59">
        <v>1</v>
      </c>
      <c r="G82" s="58" t="s">
        <v>66</v>
      </c>
      <c r="H82" s="58" t="s">
        <v>341</v>
      </c>
      <c r="I82" s="28" t="s">
        <v>98</v>
      </c>
      <c r="J82" s="69" t="s">
        <v>342</v>
      </c>
      <c r="K82" s="69" t="s">
        <v>343</v>
      </c>
      <c r="L82" s="44" t="s">
        <v>25</v>
      </c>
      <c r="M82" s="53" t="s">
        <v>318</v>
      </c>
    </row>
    <row r="83" ht="160" customHeight="1" spans="1:13">
      <c r="A83" s="22">
        <v>79</v>
      </c>
      <c r="B83" s="31" t="s">
        <v>312</v>
      </c>
      <c r="C83" s="63" t="s">
        <v>344</v>
      </c>
      <c r="D83" s="31" t="s">
        <v>340</v>
      </c>
      <c r="E83" s="31" t="s">
        <v>19</v>
      </c>
      <c r="F83" s="32">
        <v>1</v>
      </c>
      <c r="G83" s="31" t="s">
        <v>59</v>
      </c>
      <c r="H83" s="28" t="s">
        <v>60</v>
      </c>
      <c r="I83" s="28" t="s">
        <v>76</v>
      </c>
      <c r="J83" s="50" t="s">
        <v>345</v>
      </c>
      <c r="K83" s="50" t="s">
        <v>346</v>
      </c>
      <c r="L83" s="44" t="s">
        <v>25</v>
      </c>
      <c r="M83" s="53" t="s">
        <v>318</v>
      </c>
    </row>
    <row r="84" ht="123" customHeight="1" spans="1:13">
      <c r="A84" s="22">
        <v>80</v>
      </c>
      <c r="B84" s="31" t="s">
        <v>312</v>
      </c>
      <c r="C84" s="31" t="s">
        <v>347</v>
      </c>
      <c r="D84" s="31" t="s">
        <v>74</v>
      </c>
      <c r="E84" s="31" t="s">
        <v>300</v>
      </c>
      <c r="F84" s="32">
        <v>1</v>
      </c>
      <c r="G84" s="31" t="s">
        <v>138</v>
      </c>
      <c r="H84" s="28" t="s">
        <v>60</v>
      </c>
      <c r="I84" s="28" t="s">
        <v>158</v>
      </c>
      <c r="J84" s="50" t="s">
        <v>348</v>
      </c>
      <c r="K84" s="50" t="s">
        <v>349</v>
      </c>
      <c r="L84" s="44" t="s">
        <v>25</v>
      </c>
      <c r="M84" s="53" t="s">
        <v>318</v>
      </c>
    </row>
    <row r="85" ht="161" customHeight="1" spans="1:13">
      <c r="A85" s="22">
        <v>81</v>
      </c>
      <c r="B85" s="31" t="s">
        <v>312</v>
      </c>
      <c r="C85" s="31" t="s">
        <v>350</v>
      </c>
      <c r="D85" s="31" t="s">
        <v>209</v>
      </c>
      <c r="E85" s="31" t="s">
        <v>351</v>
      </c>
      <c r="F85" s="32">
        <v>1</v>
      </c>
      <c r="G85" s="31" t="s">
        <v>66</v>
      </c>
      <c r="H85" s="31" t="s">
        <v>97</v>
      </c>
      <c r="I85" s="28" t="s">
        <v>158</v>
      </c>
      <c r="J85" s="72" t="s">
        <v>352</v>
      </c>
      <c r="K85" s="73" t="s">
        <v>353</v>
      </c>
      <c r="L85" s="44" t="s">
        <v>25</v>
      </c>
      <c r="M85" s="53" t="s">
        <v>318</v>
      </c>
    </row>
    <row r="86" s="2" customFormat="1" ht="146" customHeight="1" spans="1:13">
      <c r="A86" s="22">
        <v>82</v>
      </c>
      <c r="B86" s="31" t="s">
        <v>312</v>
      </c>
      <c r="C86" s="31" t="s">
        <v>350</v>
      </c>
      <c r="D86" s="31" t="s">
        <v>354</v>
      </c>
      <c r="E86" s="31" t="s">
        <v>351</v>
      </c>
      <c r="F86" s="32">
        <v>1</v>
      </c>
      <c r="G86" s="31" t="s">
        <v>59</v>
      </c>
      <c r="H86" s="31" t="s">
        <v>60</v>
      </c>
      <c r="I86" s="28" t="s">
        <v>158</v>
      </c>
      <c r="J86" s="72" t="s">
        <v>355</v>
      </c>
      <c r="K86" s="74" t="s">
        <v>356</v>
      </c>
      <c r="L86" s="44" t="s">
        <v>25</v>
      </c>
      <c r="M86" s="53" t="s">
        <v>318</v>
      </c>
    </row>
    <row r="87" s="2" customFormat="1" ht="132" customHeight="1" spans="1:13">
      <c r="A87" s="22">
        <v>83</v>
      </c>
      <c r="B87" s="31" t="s">
        <v>312</v>
      </c>
      <c r="C87" s="31" t="s">
        <v>350</v>
      </c>
      <c r="D87" s="31" t="s">
        <v>74</v>
      </c>
      <c r="E87" s="31" t="s">
        <v>351</v>
      </c>
      <c r="F87" s="32">
        <v>1</v>
      </c>
      <c r="G87" s="31" t="s">
        <v>59</v>
      </c>
      <c r="H87" s="31" t="s">
        <v>60</v>
      </c>
      <c r="I87" s="28" t="s">
        <v>158</v>
      </c>
      <c r="J87" s="72" t="s">
        <v>357</v>
      </c>
      <c r="K87" s="50" t="s">
        <v>358</v>
      </c>
      <c r="L87" s="44" t="s">
        <v>25</v>
      </c>
      <c r="M87" s="53" t="s">
        <v>318</v>
      </c>
    </row>
    <row r="88" s="2" customFormat="1" ht="52" customHeight="1" spans="1:13">
      <c r="A88" s="66" t="s">
        <v>359</v>
      </c>
      <c r="B88" s="67"/>
      <c r="C88" s="23"/>
      <c r="D88" s="23"/>
      <c r="E88" s="23"/>
      <c r="F88" s="23">
        <f>SUM(F5:F87)</f>
        <v>94</v>
      </c>
      <c r="G88" s="23"/>
      <c r="H88" s="23"/>
      <c r="I88" s="23"/>
      <c r="J88" s="50"/>
      <c r="K88" s="50"/>
      <c r="L88" s="75"/>
      <c r="M88" s="76"/>
    </row>
  </sheetData>
  <autoFilter xmlns:etc="http://www.wps.cn/officeDocument/2017/etCustomData" ref="A1:K88" etc:filterBottomFollowUsedRange="0">
    <extLst/>
  </autoFilter>
  <mergeCells count="20">
    <mergeCell ref="A1:B1"/>
    <mergeCell ref="A2:K2"/>
    <mergeCell ref="G3:I3"/>
    <mergeCell ref="C8:D8"/>
    <mergeCell ref="C9:D9"/>
    <mergeCell ref="C10:D10"/>
    <mergeCell ref="C11:D11"/>
    <mergeCell ref="C12:D12"/>
    <mergeCell ref="C13:D13"/>
    <mergeCell ref="A88:B88"/>
    <mergeCell ref="A3:A4"/>
    <mergeCell ref="B3:B4"/>
    <mergeCell ref="C3:C4"/>
    <mergeCell ref="D3:D4"/>
    <mergeCell ref="E3:E4"/>
    <mergeCell ref="F3:F4"/>
    <mergeCell ref="J3:J4"/>
    <mergeCell ref="K3:K4"/>
    <mergeCell ref="L3:L4"/>
    <mergeCell ref="M3:M4"/>
  </mergeCells>
  <hyperlinks>
    <hyperlink ref="L6" r:id="rId1" display="https://zjadgroup.zhiye.com/" tooltip="https://zjadgroup.zhiye.com/"/>
    <hyperlink ref="L5" r:id="rId1" display="https://zjadgroup.zhiye.com/" tooltip="https://zjadgroup.zhiye.com/"/>
    <hyperlink ref="L7" r:id="rId1" display="https://zjadgroup.zhiye.com/" tooltip="https://zjadgroup.zhiye.com/"/>
    <hyperlink ref="L8" r:id="rId1" display="https://zjadgroup.zhiye.com/" tooltip="https://zjadgroup.zhiye.com/"/>
    <hyperlink ref="L9" r:id="rId1" display="https://zjadgroup.zhiye.com/" tooltip="https://zjadgroup.zhiye.com/"/>
    <hyperlink ref="L10" r:id="rId1" display="https://zjadgroup.zhiye.com/" tooltip="https://zjadgroup.zhiye.com/"/>
    <hyperlink ref="L11" r:id="rId1" display="https://zjadgroup.zhiye.com/" tooltip="https://zjadgroup.zhiye.com/"/>
    <hyperlink ref="L12" r:id="rId1" display="https://zjadgroup.zhiye.com/" tooltip="https://zjadgroup.zhiye.com/"/>
    <hyperlink ref="L13" r:id="rId1" display="https://zjadgroup.zhiye.com/" tooltip="https://zjadgroup.zhiye.com/"/>
    <hyperlink ref="L14" r:id="rId1" display="https://zjadgroup.zhiye.com/" tooltip="https://zjadgroup.zhiye.com/"/>
    <hyperlink ref="L15" r:id="rId1" display="https://zjadgroup.zhiye.com/" tooltip="https://zjadgroup.zhiye.com/"/>
    <hyperlink ref="L16" r:id="rId1" display="https://zjadgroup.zhiye.com/" tooltip="https://zjadgroup.zhiye.com/"/>
    <hyperlink ref="L17" r:id="rId1" display="https://zjadgroup.zhiye.com/" tooltip="https://zjadgroup.zhiye.com/"/>
    <hyperlink ref="L18" r:id="rId1" display="https://zjadgroup.zhiye.com/" tooltip="https://zjadgroup.zhiye.com/"/>
    <hyperlink ref="L19" r:id="rId1" display="https://zjadgroup.zhiye.com/" tooltip="https://zjadgroup.zhiye.com/"/>
    <hyperlink ref="L20" r:id="rId1" display="https://zjadgroup.zhiye.com/" tooltip="https://zjadgroup.zhiye.com/"/>
    <hyperlink ref="L21" r:id="rId1" display="https://zjadgroup.zhiye.com/" tooltip="https://zjadgroup.zhiye.com/"/>
    <hyperlink ref="L22" r:id="rId1" display="https://zjadgroup.zhiye.com/" tooltip="https://zjadgroup.zhiye.com/"/>
    <hyperlink ref="L23" r:id="rId1" display="https://zjadgroup.zhiye.com/" tooltip="https://zjadgroup.zhiye.com/"/>
    <hyperlink ref="L24" r:id="rId1" display="https://zjadgroup.zhiye.com/" tooltip="https://zjadgroup.zhiye.com/"/>
    <hyperlink ref="L25" r:id="rId1" display="https://zjadgroup.zhiye.com/" tooltip="https://zjadgroup.zhiye.com/"/>
    <hyperlink ref="L26" r:id="rId1" display="https://zjadgroup.zhiye.com/" tooltip="https://zjadgroup.zhiye.com/"/>
    <hyperlink ref="L27" r:id="rId1" display="https://zjadgroup.zhiye.com/" tooltip="https://zjadgroup.zhiye.com/"/>
    <hyperlink ref="L28" r:id="rId1" display="https://zjadgroup.zhiye.com/" tooltip="https://zjadgroup.zhiye.com/"/>
    <hyperlink ref="L29" r:id="rId1" display="https://zjadgroup.zhiye.com/" tooltip="https://zjadgroup.zhiye.com/"/>
    <hyperlink ref="L30" r:id="rId1" display="https://zjadgroup.zhiye.com/" tooltip="https://zjadgroup.zhiye.com/"/>
    <hyperlink ref="L31" r:id="rId1" display="https://zjadgroup.zhiye.com/" tooltip="https://zjadgroup.zhiye.com/"/>
    <hyperlink ref="L32" r:id="rId1" display="https://zjadgroup.zhiye.com/" tooltip="https://zjadgroup.zhiye.com/"/>
    <hyperlink ref="L33" r:id="rId1" display="https://zjadgroup.zhiye.com/" tooltip="https://zjadgroup.zhiye.com/"/>
    <hyperlink ref="L34" r:id="rId1" display="https://zjadgroup.zhiye.com/" tooltip="https://zjadgroup.zhiye.com/"/>
    <hyperlink ref="L35" r:id="rId1" display="https://zjadgroup.zhiye.com/" tooltip="https://zjadgroup.zhiye.com/"/>
    <hyperlink ref="L36" r:id="rId1" display="https://zjadgroup.zhiye.com/" tooltip="https://zjadgroup.zhiye.com/"/>
    <hyperlink ref="L37" r:id="rId1" display="https://zjadgroup.zhiye.com/" tooltip="https://zjadgroup.zhiye.com/"/>
    <hyperlink ref="L38" r:id="rId1" display="https://zjadgroup.zhiye.com/" tooltip="https://zjadgroup.zhiye.com/"/>
    <hyperlink ref="L39" r:id="rId1" display="https://zjadgroup.zhiye.com/" tooltip="https://zjadgroup.zhiye.com/"/>
    <hyperlink ref="L40" r:id="rId1" display="https://zjadgroup.zhiye.com/" tooltip="https://zjadgroup.zhiye.com/"/>
    <hyperlink ref="L41" r:id="rId1" display="https://zjadgroup.zhiye.com/" tooltip="https://zjadgroup.zhiye.com/"/>
    <hyperlink ref="L42" r:id="rId1" display="https://zjadgroup.zhiye.com/" tooltip="https://zjadgroup.zhiye.com/"/>
    <hyperlink ref="L43" r:id="rId1" display="https://zjadgroup.zhiye.com/" tooltip="https://zjadgroup.zhiye.com/"/>
    <hyperlink ref="L44" r:id="rId1" display="https://zjadgroup.zhiye.com/" tooltip="https://zjadgroup.zhiye.com/"/>
    <hyperlink ref="L45" r:id="rId1" display="https://zjadgroup.zhiye.com/" tooltip="https://zjadgroup.zhiye.com/"/>
    <hyperlink ref="L46" r:id="rId1" display="https://zjadgroup.zhiye.com/" tooltip="https://zjadgroup.zhiye.com/"/>
    <hyperlink ref="L47" r:id="rId1" display="https://zjadgroup.zhiye.com/" tooltip="https://zjadgroup.zhiye.com/"/>
    <hyperlink ref="L48" r:id="rId1" display="https://zjadgroup.zhiye.com/" tooltip="https://zjadgroup.zhiye.com/"/>
    <hyperlink ref="L49" r:id="rId1" display="https://zjadgroup.zhiye.com/" tooltip="https://zjadgroup.zhiye.com/"/>
    <hyperlink ref="L50" r:id="rId1" display="https://zjadgroup.zhiye.com/" tooltip="https://zjadgroup.zhiye.com/"/>
    <hyperlink ref="L51" r:id="rId1" display="https://zjadgroup.zhiye.com/" tooltip="https://zjadgroup.zhiye.com/"/>
    <hyperlink ref="L52" r:id="rId1" display="https://zjadgroup.zhiye.com/" tooltip="https://zjadgroup.zhiye.com/"/>
    <hyperlink ref="L53" r:id="rId1" display="https://zjadgroup.zhiye.com/" tooltip="https://zjadgroup.zhiye.com/"/>
    <hyperlink ref="L54" r:id="rId1" display="https://zjadgroup.zhiye.com/" tooltip="https://zjadgroup.zhiye.com/"/>
    <hyperlink ref="L55" r:id="rId1" display="https://zjadgroup.zhiye.com/" tooltip="https://zjadgroup.zhiye.com/"/>
    <hyperlink ref="L56" r:id="rId1" display="https://zjadgroup.zhiye.com/" tooltip="https://zjadgroup.zhiye.com/"/>
    <hyperlink ref="L57" r:id="rId1" display="https://zjadgroup.zhiye.com/" tooltip="https://zjadgroup.zhiye.com/"/>
    <hyperlink ref="L58" r:id="rId1" display="https://zjadgroup.zhiye.com/" tooltip="https://zjadgroup.zhiye.com/"/>
    <hyperlink ref="L59" r:id="rId1" display="https://zjadgroup.zhiye.com/" tooltip="https://zjadgroup.zhiye.com/"/>
    <hyperlink ref="L60" r:id="rId1" display="https://zjadgroup.zhiye.com/" tooltip="https://zjadgroup.zhiye.com/"/>
    <hyperlink ref="L61" r:id="rId1" display="https://zjadgroup.zhiye.com/" tooltip="https://zjadgroup.zhiye.com/"/>
    <hyperlink ref="L62" r:id="rId1" display="https://zjadgroup.zhiye.com/" tooltip="https://zjadgroup.zhiye.com/"/>
    <hyperlink ref="L63" r:id="rId1" display="https://zjadgroup.zhiye.com/" tooltip="https://zjadgroup.zhiye.com/"/>
    <hyperlink ref="L64" r:id="rId1" display="https://zjadgroup.zhiye.com/" tooltip="https://zjadgroup.zhiye.com/"/>
    <hyperlink ref="L65" r:id="rId1" display="https://zjadgroup.zhiye.com/" tooltip="https://zjadgroup.zhiye.com/"/>
    <hyperlink ref="L66" r:id="rId1" display="https://zjadgroup.zhiye.com/" tooltip="https://zjadgroup.zhiye.com/"/>
    <hyperlink ref="L67" r:id="rId1" display="https://zjadgroup.zhiye.com/" tooltip="https://zjadgroup.zhiye.com/"/>
    <hyperlink ref="L68" r:id="rId1" display="https://zjadgroup.zhiye.com/" tooltip="https://zjadgroup.zhiye.com/"/>
    <hyperlink ref="L69" r:id="rId1" display="https://zjadgroup.zhiye.com/" tooltip="https://zjadgroup.zhiye.com/"/>
    <hyperlink ref="L70" r:id="rId1" display="https://zjadgroup.zhiye.com/" tooltip="https://zjadgroup.zhiye.com/"/>
    <hyperlink ref="L71" r:id="rId1" display="https://zjadgroup.zhiye.com/" tooltip="https://zjadgroup.zhiye.com/"/>
    <hyperlink ref="L72" r:id="rId1" display="https://zjadgroup.zhiye.com/" tooltip="https://zjadgroup.zhiye.com/"/>
    <hyperlink ref="L73" r:id="rId1" display="https://zjadgroup.zhiye.com/" tooltip="https://zjadgroup.zhiye.com/"/>
    <hyperlink ref="L74" r:id="rId1" display="https://zjadgroup.zhiye.com/" tooltip="https://zjadgroup.zhiye.com/"/>
    <hyperlink ref="L75" r:id="rId1" display="https://zjadgroup.zhiye.com/" tooltip="https://zjadgroup.zhiye.com/"/>
    <hyperlink ref="L76" r:id="rId1" display="https://zjadgroup.zhiye.com/" tooltip="https://zjadgroup.zhiye.com/"/>
    <hyperlink ref="L77" r:id="rId1" display="https://zjadgroup.zhiye.com/" tooltip="https://zjadgroup.zhiye.com/"/>
    <hyperlink ref="L78" r:id="rId1" display="https://zjadgroup.zhiye.com/" tooltip="https://zjadgroup.zhiye.com/"/>
    <hyperlink ref="L79" r:id="rId1" display="https://zjadgroup.zhiye.com/" tooltip="https://zjadgroup.zhiye.com/"/>
    <hyperlink ref="L80" r:id="rId1" display="https://zjadgroup.zhiye.com/" tooltip="https://zjadgroup.zhiye.com/"/>
    <hyperlink ref="L81" r:id="rId1" display="https://zjadgroup.zhiye.com/" tooltip="https://zjadgroup.zhiye.com/"/>
    <hyperlink ref="L82" r:id="rId1" display="https://zjadgroup.zhiye.com/" tooltip="https://zjadgroup.zhiye.com/"/>
    <hyperlink ref="L83" r:id="rId1" display="https://zjadgroup.zhiye.com/" tooltip="https://zjadgroup.zhiye.com/"/>
    <hyperlink ref="L84" r:id="rId1" display="https://zjadgroup.zhiye.com/" tooltip="https://zjadgroup.zhiye.com/"/>
    <hyperlink ref="L85" r:id="rId1" display="https://zjadgroup.zhiye.com/" tooltip="https://zjadgroup.zhiye.com/"/>
    <hyperlink ref="L86" r:id="rId1" display="https://zjadgroup.zhiye.com/" tooltip="https://zjadgroup.zhiye.com/"/>
    <hyperlink ref="L87" r:id="rId1" display="https://zjadgroup.zhiye.com/" tooltip="https://zjadgroup.zhiye.com/"/>
  </hyperlinks>
  <pageMargins left="0.314583333333333" right="0.0784722222222222" top="0.550694444444444" bottom="0.118055555555556" header="0.236111111111111" footer="0.118055555555556"/>
  <pageSetup paperSize="8" scale="90" fitToHeight="0" orientation="landscape" horizontalDpi="600" verticalDpi="3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省农发集团2025年社会招聘岗位明细表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PYY</dc:creator>
  <cp:lastModifiedBy>小梅</cp:lastModifiedBy>
  <dcterms:created xsi:type="dcterms:W3CDTF">2006-09-13T11:21:00Z</dcterms:created>
  <cp:lastPrinted>2022-02-17T09:18:00Z</cp:lastPrinted>
  <dcterms:modified xsi:type="dcterms:W3CDTF">2025-01-10T01:45:09Z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A9D9EE7737224C69A2B16011D2771EFA_13</vt:lpwstr>
  </property>
</Properties>
</file>