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<sst xmlns="http://schemas.openxmlformats.org/spreadsheetml/2006/main" count="135" uniqueCount="78">
  <si>
    <t>洪湖市2024年第二批大学生乡村医生专项招聘工作人员
面试人员各项成绩和进入体检人员情况表</t>
  </si>
  <si>
    <t>序号</t>
  </si>
  <si>
    <t>考生
姓名</t>
  </si>
  <si>
    <t>招聘单位</t>
  </si>
  <si>
    <t>招聘岗位</t>
  </si>
  <si>
    <t>笔试成绩</t>
  </si>
  <si>
    <t>面试成绩</t>
  </si>
  <si>
    <t>综合成绩</t>
  </si>
  <si>
    <t>是否进入体检</t>
  </si>
  <si>
    <t>备注</t>
  </si>
  <si>
    <t>彭郁洁</t>
  </si>
  <si>
    <t>洪湖市燕窝镇中心卫生院</t>
  </si>
  <si>
    <t>0501-乡村医生</t>
  </si>
  <si>
    <t>是</t>
  </si>
  <si>
    <t>鲁方琴</t>
  </si>
  <si>
    <t>洪湖市龙口镇卫生院</t>
  </si>
  <si>
    <t>0502-乡村医生</t>
  </si>
  <si>
    <t>刘雅轩</t>
  </si>
  <si>
    <t>徐恺文</t>
  </si>
  <si>
    <t>洪湖市老湾回族乡卫生院</t>
  </si>
  <si>
    <t>0503-乡村医生</t>
  </si>
  <si>
    <t>面试成绩未达到最低合格线，不参与递补</t>
  </si>
  <si>
    <t>徐思慧</t>
  </si>
  <si>
    <t>洪湖市乌林镇卫生院</t>
  </si>
  <si>
    <t>0504-乡村医生</t>
  </si>
  <si>
    <t>江灿</t>
  </si>
  <si>
    <t>阳东云</t>
  </si>
  <si>
    <t>洪湖市螺山镇卫生院</t>
  </si>
  <si>
    <t>0505-乡村医生</t>
  </si>
  <si>
    <t>彭晨鑫</t>
  </si>
  <si>
    <t>吕国雄</t>
  </si>
  <si>
    <t>洪湖市黄家口镇卫生院</t>
  </si>
  <si>
    <t>0507-乡村医生</t>
  </si>
  <si>
    <t>朱悦</t>
  </si>
  <si>
    <t>蔡子钰</t>
  </si>
  <si>
    <t>颜随</t>
  </si>
  <si>
    <t>洪湖市万全镇卫生院</t>
  </si>
  <si>
    <t>0508-乡村医生</t>
  </si>
  <si>
    <t>倪明慧</t>
  </si>
  <si>
    <t>周温馨</t>
  </si>
  <si>
    <t>洪湖市万全镇卫生院永丰分院</t>
  </si>
  <si>
    <t>0509-乡村医生</t>
  </si>
  <si>
    <t>程梦杰</t>
  </si>
  <si>
    <t>洪湖市峰口镇中心卫生院</t>
  </si>
  <si>
    <t>0510-乡村医生</t>
  </si>
  <si>
    <t>余文卓</t>
  </si>
  <si>
    <t>曾爽</t>
  </si>
  <si>
    <t>袁哲</t>
  </si>
  <si>
    <t>唐登峰</t>
  </si>
  <si>
    <t>孙超</t>
  </si>
  <si>
    <t>洪湖市峰口镇中心卫生院白庙分院</t>
  </si>
  <si>
    <t>0511-乡村医生</t>
  </si>
  <si>
    <t>白亦凡</t>
  </si>
  <si>
    <t>白雪</t>
  </si>
  <si>
    <t>洪湖市曹市镇中心卫生院</t>
  </si>
  <si>
    <t>0512-乡村医生</t>
  </si>
  <si>
    <t>沙芝洋</t>
  </si>
  <si>
    <t>兰紫玲</t>
  </si>
  <si>
    <t>洪湖市戴家场镇卫生院</t>
  </si>
  <si>
    <t>0513-乡村医生</t>
  </si>
  <si>
    <t>范志玄</t>
  </si>
  <si>
    <t>洪湖市沙口镇中心卫生院</t>
  </si>
  <si>
    <t>0514-乡村医生</t>
  </si>
  <si>
    <t>兰雨</t>
  </si>
  <si>
    <t>洪湖市红军医院下新河卫生分院</t>
  </si>
  <si>
    <t>0515-乡村医生</t>
  </si>
  <si>
    <t>郭瑶</t>
  </si>
  <si>
    <t>洪湖市大沙湖管理区卫生院</t>
  </si>
  <si>
    <t>0517-乡村医生</t>
  </si>
  <si>
    <t>王佳璇</t>
  </si>
  <si>
    <t>洪湖市大同湖管理区卫生院</t>
  </si>
  <si>
    <t>0518-乡村医生</t>
  </si>
  <si>
    <t>李文</t>
  </si>
  <si>
    <t>雷雨寒</t>
  </si>
  <si>
    <t>洪湖市小港管理区卫生院</t>
  </si>
  <si>
    <t>0519-乡村医生</t>
  </si>
  <si>
    <t>谢船</t>
  </si>
  <si>
    <t>陈建军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</si>
</sst>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8"/>
      <name val="方正小标宋简体"/>
      <family val="4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2"/>
      <color theme="1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I33" sqref="A32:I33"/>
    </sheetView>
  </sheetViews>
  <sheetFormatPr defaultColWidth="9" defaultRowHeight="14.25"/>
  <cols>
    <col min="1" max="1" width="7.125" customWidth="1"/>
    <col min="2" max="2" width="12.625" style="1" customWidth="1"/>
    <col min="3" max="3" width="26.8" style="2" customWidth="1"/>
    <col min="4" max="4" width="22.375" customWidth="1"/>
    <col min="6" max="6" width="9" style="3"/>
    <col min="7" max="7" width="9" style="4"/>
    <col min="8" max="8" width="13.75" customWidth="1"/>
    <col min="9" max="9" width="37" customWidth="1"/>
  </cols>
  <sheetData>
    <row r="1" ht="58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5" customHeight="1" spans="1:9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</row>
    <row r="3" ht="20" customHeight="1" spans="1:9">
      <c r="A3" s="12">
        <v>1</v>
      </c>
      <c r="B3" s="13" t="s">
        <v>10</v>
      </c>
      <c r="C3" s="14" t="s">
        <v>11</v>
      </c>
      <c r="D3" s="12" t="s">
        <v>12</v>
      </c>
      <c r="E3" s="15">
        <v>68.4</v>
      </c>
      <c r="F3" s="16">
        <v>73</v>
      </c>
      <c r="G3" s="17">
        <f>E3*0.5+F3*0.5</f>
        <v>70.7</v>
      </c>
      <c r="H3" s="18" t="s">
        <v>13</v>
      </c>
      <c r="I3" s="25"/>
    </row>
    <row r="4" ht="20" customHeight="1" spans="1:9">
      <c r="A4" s="12">
        <v>2</v>
      </c>
      <c r="B4" s="13" t="s">
        <v>14</v>
      </c>
      <c r="C4" s="14" t="s">
        <v>15</v>
      </c>
      <c r="D4" s="12" t="s">
        <v>16</v>
      </c>
      <c r="E4" s="15">
        <v>72.55</v>
      </c>
      <c r="F4" s="16">
        <v>74.4</v>
      </c>
      <c r="G4" s="17">
        <f t="shared" ref="G4:G34" si="0">E4*0.5+F4*0.5</f>
        <v>73.475</v>
      </c>
      <c r="H4" s="18" t="s">
        <v>13</v>
      </c>
      <c r="I4" s="25"/>
    </row>
    <row r="5" ht="20" customHeight="1" spans="1:9">
      <c r="A5" s="12">
        <v>3</v>
      </c>
      <c r="B5" s="13" t="s">
        <v>17</v>
      </c>
      <c r="C5" s="14" t="s">
        <v>15</v>
      </c>
      <c r="D5" s="12" t="s">
        <v>16</v>
      </c>
      <c r="E5" s="15">
        <v>68.8</v>
      </c>
      <c r="F5" s="16">
        <v>77.4</v>
      </c>
      <c r="G5" s="17">
        <f t="shared" si="0"/>
        <v>73.1</v>
      </c>
      <c r="H5" s="18"/>
      <c r="I5" s="25"/>
    </row>
    <row r="6" ht="20" customHeight="1" spans="1:9">
      <c r="A6" s="12">
        <v>4</v>
      </c>
      <c r="B6" s="13" t="s">
        <v>18</v>
      </c>
      <c r="C6" s="14" t="s">
        <v>19</v>
      </c>
      <c r="D6" s="12" t="s">
        <v>20</v>
      </c>
      <c r="E6" s="15">
        <v>68.65</v>
      </c>
      <c r="F6" s="16">
        <v>60.2</v>
      </c>
      <c r="G6" s="17">
        <f t="shared" si="0"/>
        <v>64.425</v>
      </c>
      <c r="H6" s="18"/>
      <c r="I6" s="25" t="s">
        <v>21</v>
      </c>
    </row>
    <row r="7" ht="20" customHeight="1" spans="1:9">
      <c r="A7" s="12">
        <v>5</v>
      </c>
      <c r="B7" s="13" t="s">
        <v>22</v>
      </c>
      <c r="C7" s="14" t="s">
        <v>23</v>
      </c>
      <c r="D7" s="12" t="s">
        <v>24</v>
      </c>
      <c r="E7" s="15">
        <v>74.8</v>
      </c>
      <c r="F7" s="16">
        <v>69.4</v>
      </c>
      <c r="G7" s="17">
        <f t="shared" si="0"/>
        <v>72.1</v>
      </c>
      <c r="H7" s="18"/>
      <c r="I7" s="25" t="s">
        <v>21</v>
      </c>
    </row>
    <row r="8" ht="20" customHeight="1" spans="1:9">
      <c r="A8" s="12">
        <v>6</v>
      </c>
      <c r="B8" s="13" t="s">
        <v>25</v>
      </c>
      <c r="C8" s="14" t="s">
        <v>23</v>
      </c>
      <c r="D8" s="12" t="s">
        <v>24</v>
      </c>
      <c r="E8" s="15">
        <v>73.95</v>
      </c>
      <c r="F8" s="16">
        <v>70.8</v>
      </c>
      <c r="G8" s="17">
        <f t="shared" si="0"/>
        <v>72.375</v>
      </c>
      <c r="H8" s="18" t="s">
        <v>13</v>
      </c>
      <c r="I8" s="25"/>
    </row>
    <row r="9" ht="20" customHeight="1" spans="1:9">
      <c r="A9" s="12">
        <v>7</v>
      </c>
      <c r="B9" s="13" t="s">
        <v>26</v>
      </c>
      <c r="C9" s="14" t="s">
        <v>27</v>
      </c>
      <c r="D9" s="12" t="s">
        <v>28</v>
      </c>
      <c r="E9" s="15">
        <v>85.85</v>
      </c>
      <c r="F9" s="16">
        <v>77.6</v>
      </c>
      <c r="G9" s="17">
        <f t="shared" si="0"/>
        <v>81.725</v>
      </c>
      <c r="H9" s="18" t="s">
        <v>13</v>
      </c>
      <c r="I9" s="25"/>
    </row>
    <row r="10" ht="20" customHeight="1" spans="1:9">
      <c r="A10" s="12">
        <v>8</v>
      </c>
      <c r="B10" s="13" t="s">
        <v>29</v>
      </c>
      <c r="C10" s="14" t="s">
        <v>27</v>
      </c>
      <c r="D10" s="12" t="s">
        <v>28</v>
      </c>
      <c r="E10" s="15">
        <v>69.35</v>
      </c>
      <c r="F10" s="16">
        <v>77.2</v>
      </c>
      <c r="G10" s="17">
        <f t="shared" si="0"/>
        <v>73.275</v>
      </c>
      <c r="H10" s="18"/>
      <c r="I10" s="25"/>
    </row>
    <row r="11" ht="20" customHeight="1" spans="1:9">
      <c r="A11" s="12">
        <v>9</v>
      </c>
      <c r="B11" s="13" t="s">
        <v>30</v>
      </c>
      <c r="C11" s="14" t="s">
        <v>31</v>
      </c>
      <c r="D11" s="12" t="s">
        <v>32</v>
      </c>
      <c r="E11" s="15">
        <v>70.6</v>
      </c>
      <c r="F11" s="16">
        <v>81.8</v>
      </c>
      <c r="G11" s="17">
        <f t="shared" si="0"/>
        <v>76.2</v>
      </c>
      <c r="H11" s="18" t="s">
        <v>13</v>
      </c>
      <c r="I11" s="25"/>
    </row>
    <row r="12" ht="20" customHeight="1" spans="1:9">
      <c r="A12" s="12">
        <v>10</v>
      </c>
      <c r="B12" s="13" t="s">
        <v>33</v>
      </c>
      <c r="C12" s="14" t="s">
        <v>31</v>
      </c>
      <c r="D12" s="12" t="s">
        <v>32</v>
      </c>
      <c r="E12" s="15">
        <v>69.15</v>
      </c>
      <c r="F12" s="16">
        <v>75.2</v>
      </c>
      <c r="G12" s="17">
        <f t="shared" si="0"/>
        <v>72.175</v>
      </c>
      <c r="H12" s="18" t="s">
        <v>13</v>
      </c>
      <c r="I12" s="25"/>
    </row>
    <row r="13" ht="20" customHeight="1" spans="1:9">
      <c r="A13" s="12">
        <v>11</v>
      </c>
      <c r="B13" s="13" t="s">
        <v>34</v>
      </c>
      <c r="C13" s="14" t="s">
        <v>31</v>
      </c>
      <c r="D13" s="12" t="s">
        <v>32</v>
      </c>
      <c r="E13" s="15">
        <v>66.5</v>
      </c>
      <c r="F13" s="16">
        <v>73.2</v>
      </c>
      <c r="G13" s="17">
        <f t="shared" si="0"/>
        <v>69.85</v>
      </c>
      <c r="H13" s="18" t="s">
        <v>13</v>
      </c>
      <c r="I13" s="25"/>
    </row>
    <row r="14" ht="20" customHeight="1" spans="1:9">
      <c r="A14" s="12">
        <v>12</v>
      </c>
      <c r="B14" s="13" t="s">
        <v>35</v>
      </c>
      <c r="C14" s="14" t="s">
        <v>36</v>
      </c>
      <c r="D14" s="12" t="s">
        <v>37</v>
      </c>
      <c r="E14" s="15">
        <v>76.2</v>
      </c>
      <c r="F14" s="16">
        <v>76.6</v>
      </c>
      <c r="G14" s="17">
        <f t="shared" si="0"/>
        <v>76.4</v>
      </c>
      <c r="H14" s="18" t="s">
        <v>13</v>
      </c>
      <c r="I14" s="25"/>
    </row>
    <row r="15" ht="20" customHeight="1" spans="1:9">
      <c r="A15" s="12">
        <v>13</v>
      </c>
      <c r="B15" s="13" t="s">
        <v>38</v>
      </c>
      <c r="C15" s="14" t="s">
        <v>36</v>
      </c>
      <c r="D15" s="12" t="s">
        <v>37</v>
      </c>
      <c r="E15" s="15">
        <v>72.75</v>
      </c>
      <c r="F15" s="16">
        <v>78.6</v>
      </c>
      <c r="G15" s="17">
        <f t="shared" si="0"/>
        <v>75.675</v>
      </c>
      <c r="H15" s="18" t="s">
        <v>13</v>
      </c>
      <c r="I15" s="25"/>
    </row>
    <row r="16" ht="20" customHeight="1" spans="1:9">
      <c r="A16" s="12">
        <v>14</v>
      </c>
      <c r="B16" s="13" t="s">
        <v>39</v>
      </c>
      <c r="C16" s="14" t="s">
        <v>40</v>
      </c>
      <c r="D16" s="12" t="s">
        <v>41</v>
      </c>
      <c r="E16" s="15">
        <v>78.85</v>
      </c>
      <c r="F16" s="16">
        <v>73.8</v>
      </c>
      <c r="G16" s="17">
        <f t="shared" si="0"/>
        <v>76.325</v>
      </c>
      <c r="H16" s="18" t="s">
        <v>13</v>
      </c>
      <c r="I16" s="25"/>
    </row>
    <row r="17" ht="20" customHeight="1" spans="1:9">
      <c r="A17" s="12">
        <v>15</v>
      </c>
      <c r="B17" s="13" t="s">
        <v>42</v>
      </c>
      <c r="C17" s="14" t="s">
        <v>43</v>
      </c>
      <c r="D17" s="12" t="s">
        <v>44</v>
      </c>
      <c r="E17" s="15">
        <v>74.6</v>
      </c>
      <c r="F17" s="16">
        <v>75.8</v>
      </c>
      <c r="G17" s="17">
        <f t="shared" si="0"/>
        <v>75.2</v>
      </c>
      <c r="H17" s="18" t="s">
        <v>13</v>
      </c>
      <c r="I17" s="25"/>
    </row>
    <row r="18" ht="20" customHeight="1" spans="1:9">
      <c r="A18" s="12">
        <v>16</v>
      </c>
      <c r="B18" s="13" t="s">
        <v>45</v>
      </c>
      <c r="C18" s="14" t="s">
        <v>43</v>
      </c>
      <c r="D18" s="12" t="s">
        <v>44</v>
      </c>
      <c r="E18" s="15">
        <v>63.8</v>
      </c>
      <c r="F18" s="16">
        <v>73.8</v>
      </c>
      <c r="G18" s="17">
        <f t="shared" si="0"/>
        <v>68.8</v>
      </c>
      <c r="H18" s="18" t="s">
        <v>13</v>
      </c>
      <c r="I18" s="25"/>
    </row>
    <row r="19" ht="20" customHeight="1" spans="1:9">
      <c r="A19" s="12">
        <v>17</v>
      </c>
      <c r="B19" s="13" t="s">
        <v>46</v>
      </c>
      <c r="C19" s="14" t="s">
        <v>43</v>
      </c>
      <c r="D19" s="12" t="s">
        <v>44</v>
      </c>
      <c r="E19" s="15">
        <v>63.75</v>
      </c>
      <c r="F19" s="16">
        <v>75.2</v>
      </c>
      <c r="G19" s="17">
        <f t="shared" si="0"/>
        <v>69.475</v>
      </c>
      <c r="H19" s="18" t="s">
        <v>13</v>
      </c>
      <c r="I19" s="25"/>
    </row>
    <row r="20" ht="20" customHeight="1" spans="1:9">
      <c r="A20" s="12">
        <v>18</v>
      </c>
      <c r="B20" s="13" t="s">
        <v>47</v>
      </c>
      <c r="C20" s="14" t="s">
        <v>43</v>
      </c>
      <c r="D20" s="12" t="s">
        <v>44</v>
      </c>
      <c r="E20" s="15">
        <v>63.65</v>
      </c>
      <c r="F20" s="16">
        <v>69.8</v>
      </c>
      <c r="G20" s="17">
        <f t="shared" si="0"/>
        <v>66.725</v>
      </c>
      <c r="H20" s="18"/>
      <c r="I20" s="25" t="s">
        <v>21</v>
      </c>
    </row>
    <row r="21" ht="20" customHeight="1" spans="1:9">
      <c r="A21" s="12">
        <v>19</v>
      </c>
      <c r="B21" s="13" t="s">
        <v>48</v>
      </c>
      <c r="C21" s="14" t="s">
        <v>43</v>
      </c>
      <c r="D21" s="12" t="s">
        <v>44</v>
      </c>
      <c r="E21" s="15">
        <v>60.8</v>
      </c>
      <c r="F21" s="16">
        <v>73.8</v>
      </c>
      <c r="G21" s="17">
        <f t="shared" si="0"/>
        <v>67.3</v>
      </c>
      <c r="H21" s="18" t="s">
        <v>13</v>
      </c>
      <c r="I21" s="25"/>
    </row>
    <row r="22" ht="20" customHeight="1" spans="1:9">
      <c r="A22" s="12">
        <v>20</v>
      </c>
      <c r="B22" s="13" t="s">
        <v>49</v>
      </c>
      <c r="C22" s="14" t="s">
        <v>50</v>
      </c>
      <c r="D22" s="12" t="s">
        <v>51</v>
      </c>
      <c r="E22" s="15">
        <v>66.9</v>
      </c>
      <c r="F22" s="16">
        <v>73.6</v>
      </c>
      <c r="G22" s="17">
        <f t="shared" si="0"/>
        <v>70.25</v>
      </c>
      <c r="H22" s="18" t="s">
        <v>13</v>
      </c>
      <c r="I22" s="25"/>
    </row>
    <row r="23" ht="20" customHeight="1" spans="1:9">
      <c r="A23" s="12">
        <v>21</v>
      </c>
      <c r="B23" s="13" t="s">
        <v>52</v>
      </c>
      <c r="C23" s="14" t="s">
        <v>50</v>
      </c>
      <c r="D23" s="12" t="s">
        <v>51</v>
      </c>
      <c r="E23" s="15">
        <v>60.35</v>
      </c>
      <c r="F23" s="16">
        <v>71.2</v>
      </c>
      <c r="G23" s="17">
        <f t="shared" si="0"/>
        <v>65.775</v>
      </c>
      <c r="H23" s="18" t="s">
        <v>13</v>
      </c>
      <c r="I23" s="25"/>
    </row>
    <row r="24" ht="20" customHeight="1" spans="1:9">
      <c r="A24" s="12">
        <v>22</v>
      </c>
      <c r="B24" s="13" t="s">
        <v>53</v>
      </c>
      <c r="C24" s="14" t="s">
        <v>54</v>
      </c>
      <c r="D24" s="12" t="s">
        <v>55</v>
      </c>
      <c r="E24" s="15">
        <v>79.05</v>
      </c>
      <c r="F24" s="16">
        <v>80.8</v>
      </c>
      <c r="G24" s="17">
        <f t="shared" si="0"/>
        <v>79.925</v>
      </c>
      <c r="H24" s="18" t="s">
        <v>13</v>
      </c>
      <c r="I24" s="25"/>
    </row>
    <row r="25" ht="20" customHeight="1" spans="1:9">
      <c r="A25" s="12">
        <v>23</v>
      </c>
      <c r="B25" s="13" t="s">
        <v>56</v>
      </c>
      <c r="C25" s="14" t="s">
        <v>54</v>
      </c>
      <c r="D25" s="12" t="s">
        <v>55</v>
      </c>
      <c r="E25" s="15">
        <v>65</v>
      </c>
      <c r="F25" s="16">
        <v>77</v>
      </c>
      <c r="G25" s="17">
        <f t="shared" si="0"/>
        <v>71</v>
      </c>
      <c r="H25" s="18" t="s">
        <v>13</v>
      </c>
      <c r="I25" s="25"/>
    </row>
    <row r="26" ht="20" customHeight="1" spans="1:9">
      <c r="A26" s="12">
        <v>24</v>
      </c>
      <c r="B26" s="13" t="s">
        <v>57</v>
      </c>
      <c r="C26" s="14" t="s">
        <v>58</v>
      </c>
      <c r="D26" s="12" t="s">
        <v>59</v>
      </c>
      <c r="E26" s="15">
        <v>74.25</v>
      </c>
      <c r="F26" s="16">
        <v>73.2</v>
      </c>
      <c r="G26" s="17">
        <f t="shared" si="0"/>
        <v>73.725</v>
      </c>
      <c r="H26" s="18" t="s">
        <v>13</v>
      </c>
      <c r="I26" s="25"/>
    </row>
    <row r="27" ht="20" customHeight="1" spans="1:9">
      <c r="A27" s="12">
        <v>25</v>
      </c>
      <c r="B27" s="13" t="s">
        <v>60</v>
      </c>
      <c r="C27" s="14" t="s">
        <v>61</v>
      </c>
      <c r="D27" s="12" t="s">
        <v>62</v>
      </c>
      <c r="E27" s="15">
        <v>66.5</v>
      </c>
      <c r="F27" s="16">
        <v>72.4</v>
      </c>
      <c r="G27" s="17">
        <f t="shared" si="0"/>
        <v>69.45</v>
      </c>
      <c r="H27" s="18" t="s">
        <v>13</v>
      </c>
      <c r="I27" s="25"/>
    </row>
    <row r="28" ht="20" customHeight="1" spans="1:9">
      <c r="A28" s="12">
        <v>26</v>
      </c>
      <c r="B28" s="13" t="s">
        <v>63</v>
      </c>
      <c r="C28" s="14" t="s">
        <v>64</v>
      </c>
      <c r="D28" s="12" t="s">
        <v>65</v>
      </c>
      <c r="E28" s="15">
        <v>69.1</v>
      </c>
      <c r="F28" s="16">
        <v>74.2</v>
      </c>
      <c r="G28" s="17">
        <f t="shared" si="0"/>
        <v>71.65</v>
      </c>
      <c r="H28" s="18" t="s">
        <v>13</v>
      </c>
      <c r="I28" s="25"/>
    </row>
    <row r="29" ht="20" customHeight="1" spans="1:9">
      <c r="A29" s="12">
        <v>27</v>
      </c>
      <c r="B29" s="13" t="s">
        <v>66</v>
      </c>
      <c r="C29" s="14" t="s">
        <v>67</v>
      </c>
      <c r="D29" s="12" t="s">
        <v>68</v>
      </c>
      <c r="E29" s="15">
        <v>66.1</v>
      </c>
      <c r="F29" s="16">
        <v>72.4</v>
      </c>
      <c r="G29" s="17">
        <f t="shared" si="0"/>
        <v>69.25</v>
      </c>
      <c r="H29" s="18" t="s">
        <v>13</v>
      </c>
      <c r="I29" s="25"/>
    </row>
    <row r="30" ht="20" customHeight="1" spans="1:9">
      <c r="A30" s="12">
        <v>28</v>
      </c>
      <c r="B30" s="13" t="s">
        <v>69</v>
      </c>
      <c r="C30" s="14" t="s">
        <v>70</v>
      </c>
      <c r="D30" s="12" t="s">
        <v>71</v>
      </c>
      <c r="E30" s="15">
        <v>67.55</v>
      </c>
      <c r="F30" s="16">
        <v>71.8</v>
      </c>
      <c r="G30" s="17">
        <f t="shared" si="0"/>
        <v>69.675</v>
      </c>
      <c r="H30" s="18" t="s">
        <v>13</v>
      </c>
      <c r="I30" s="25"/>
    </row>
    <row r="31" ht="20" customHeight="1" spans="1:9">
      <c r="A31" s="12">
        <v>29</v>
      </c>
      <c r="B31" s="13" t="s">
        <v>72</v>
      </c>
      <c r="C31" s="14" t="s">
        <v>70</v>
      </c>
      <c r="D31" s="12" t="s">
        <v>71</v>
      </c>
      <c r="E31" s="15">
        <v>63</v>
      </c>
      <c r="F31" s="16">
        <v>70.2</v>
      </c>
      <c r="G31" s="17">
        <f t="shared" si="0"/>
        <v>66.6</v>
      </c>
      <c r="H31" s="18" t="s">
        <v>13</v>
      </c>
      <c r="I31" s="25"/>
    </row>
    <row r="32" ht="20" customHeight="1" spans="1:9">
      <c r="A32" s="12">
        <v>30</v>
      </c>
      <c r="B32" s="13" t="s">
        <v>73</v>
      </c>
      <c r="C32" s="14" t="s">
        <v>74</v>
      </c>
      <c r="D32" s="12" t="s">
        <v>75</v>
      </c>
      <c r="E32" s="15">
        <v>76.7</v>
      </c>
      <c r="F32" s="16">
        <v>76.8</v>
      </c>
      <c r="G32" s="17">
        <f t="shared" si="0"/>
        <v>76.75</v>
      </c>
      <c r="H32" s="18" t="s">
        <v>13</v>
      </c>
      <c r="I32" s="25"/>
    </row>
    <row r="33" ht="20" customHeight="1" spans="1:9">
      <c r="A33" s="12">
        <v>31</v>
      </c>
      <c r="B33" s="13" t="s">
        <v>76</v>
      </c>
      <c r="C33" s="14" t="s">
        <v>74</v>
      </c>
      <c r="D33" s="12" t="s">
        <v>75</v>
      </c>
      <c r="E33" s="15">
        <v>76.45</v>
      </c>
      <c r="F33" s="16">
        <v>78.6</v>
      </c>
      <c r="G33" s="17">
        <f t="shared" si="0"/>
        <v>77.525</v>
      </c>
      <c r="H33" s="18" t="s">
        <v>13</v>
      </c>
      <c r="I33" s="25"/>
    </row>
    <row r="34" ht="20" customHeight="1" spans="1:9">
      <c r="A34" s="19">
        <v>32</v>
      </c>
      <c r="B34" s="20" t="s">
        <v>77</v>
      </c>
      <c r="C34" s="21" t="s">
        <v>74</v>
      </c>
      <c r="D34" s="19" t="s">
        <v>75</v>
      </c>
      <c r="E34" s="22">
        <v>70.45</v>
      </c>
      <c r="F34" s="23">
        <v>66.6</v>
      </c>
      <c r="G34" s="17">
        <f t="shared" si="0"/>
        <v>68.525</v>
      </c>
      <c r="H34" s="24"/>
      <c r="I34" s="25"/>
    </row>
  </sheetData>
  <autoFilter xmlns:etc="http://www.wps.cn/officeDocument/2017/etCustomData" ref="A2:I34" etc:filterBottomFollowUsedRange="0">
    <extLst/>
  </autoFilter>
  <mergeCells count="1">
    <mergeCell ref="A1:I1"/>
  </mergeCells>
  <pageMargins left="0.998611111111111" right="0.998611111111111" top="0.998611111111111" bottom="0.998611111111111" header="0.511111111111111" footer="0.511111111111111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水乡小子</cp:lastModifiedBy>
  <dcterms:created xsi:type="dcterms:W3CDTF">2016-12-02T08:54:00Z</dcterms:created>
  <dcterms:modified xsi:type="dcterms:W3CDTF">2025-02-24T01:14:08Z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D972C78DD1F54A829B74358095B3ECE1_13</vt:lpwstr>
  </property>
</Properties>
</file>