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2025\考核招聘2025-上半年\四川省第十一地质大队2025年上半年公开考核招聘工作人员公告-最终稿\"/>
    </mc:Choice>
  </mc:AlternateContent>
  <xr:revisionPtr revIDLastSave="0" documentId="13_ncr:1_{3552A7D7-9B94-4340-99C6-DE2CD93BDF25}" xr6:coauthVersionLast="47" xr6:coauthVersionMax="47" xr10:uidLastSave="{00000000-0000-0000-0000-000000000000}"/>
  <bookViews>
    <workbookView xWindow="-108" yWindow="-108" windowWidth="23256" windowHeight="12576" xr2:uid="{D6BC4E3D-B734-46A9-9799-08E5A8430E9B}"/>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E8" i="2"/>
  <c r="E10" i="2"/>
  <c r="E7" i="2"/>
  <c r="E6" i="2"/>
</calcChain>
</file>

<file path=xl/sharedStrings.xml><?xml version="1.0" encoding="utf-8"?>
<sst xmlns="http://schemas.openxmlformats.org/spreadsheetml/2006/main" count="62" uniqueCount="40">
  <si>
    <t>招聘单位</t>
  </si>
  <si>
    <t>招聘岗位</t>
  </si>
  <si>
    <t>招聘
人数</t>
  </si>
  <si>
    <t>备注</t>
  </si>
  <si>
    <t>附件1：</t>
    <phoneticPr fontId="5" type="noConversion"/>
  </si>
  <si>
    <t>岗位类别</t>
    <phoneticPr fontId="5" type="noConversion"/>
  </si>
  <si>
    <t>岗位名称</t>
    <phoneticPr fontId="5" type="noConversion"/>
  </si>
  <si>
    <t>岗位编码</t>
    <phoneticPr fontId="5" type="noConversion"/>
  </si>
  <si>
    <t>年龄</t>
    <phoneticPr fontId="5" type="noConversion"/>
  </si>
  <si>
    <t>四川省第十一地质大队2025年上半年公开考核招聘工作人员岗位和条件要求一览表</t>
    <phoneticPr fontId="5" type="noConversion"/>
  </si>
  <si>
    <t>学历或学位</t>
    <phoneticPr fontId="5" type="noConversion"/>
  </si>
  <si>
    <t>专技岗</t>
  </si>
  <si>
    <t>古生物学与地层学专业</t>
  </si>
  <si>
    <t>测绘地理信息岗A</t>
  </si>
  <si>
    <t>测绘地理信息岗B</t>
  </si>
  <si>
    <t>水工环地质技术岗</t>
  </si>
  <si>
    <t>地质矿产调查技术岗</t>
  </si>
  <si>
    <t>地质遗迹调查技术岗</t>
  </si>
  <si>
    <t>取得测绘地理信息系列中级及以上职称资格。</t>
  </si>
  <si>
    <t>专业不限</t>
  </si>
  <si>
    <t>注：1.本表各岗位相关的其他条件及要求请见本公告正文。
    2.应聘人员本人有效学位证所载学位应与拟报考岗位的“学位”资格要求相符；应聘人员本人有效的毕业证所载学历，应与拟报考岗位的“学历”要求相符。</t>
    <phoneticPr fontId="5" type="noConversion"/>
  </si>
  <si>
    <t>以本科学历报考者需具有2年及以上从事测绘地理信息技术相关工作经历（报考者须提供相关工作经历的社保证明及工作所在单位的证明材料原件）。</t>
  </si>
  <si>
    <t>四川省第十一地质大队</t>
  </si>
  <si>
    <t>该岗位最低服务年限为5年，且需要长期从事野外工作。</t>
  </si>
  <si>
    <t>其他条件要求</t>
    <phoneticPr fontId="1" type="noConversion"/>
  </si>
  <si>
    <t>其他</t>
    <phoneticPr fontId="5" type="noConversion"/>
  </si>
  <si>
    <r>
      <rPr>
        <b/>
        <sz val="10"/>
        <rFont val="仿宋_GB2312"/>
        <family val="3"/>
        <charset val="134"/>
      </rPr>
      <t>本科：</t>
    </r>
    <r>
      <rPr>
        <sz val="10"/>
        <rFont val="仿宋_GB2312"/>
        <family val="3"/>
        <charset val="134"/>
      </rPr>
      <t xml:space="preserve">地质工程（工程地质）专业、勘查技术与工程专业、环境工程专业、土木工程专业；
</t>
    </r>
    <r>
      <rPr>
        <b/>
        <sz val="10"/>
        <rFont val="仿宋_GB2312"/>
        <family val="3"/>
        <charset val="134"/>
      </rPr>
      <t>研究生：</t>
    </r>
    <r>
      <rPr>
        <sz val="10"/>
        <rFont val="仿宋_GB2312"/>
        <family val="3"/>
        <charset val="134"/>
      </rPr>
      <t>地质工程（工程地质）专业、地质资源与地质工程专业、岩土工程专业</t>
    </r>
    <phoneticPr fontId="5" type="noConversion"/>
  </si>
  <si>
    <t>以本科学历报考者需具有2年及以上从事地质矿产调查技术相关工作经历（报考者须提供相关工作经历的社保证明及工作所在单位的证明材料原件）。</t>
    <phoneticPr fontId="5" type="noConversion"/>
  </si>
  <si>
    <t>以本科学历报考者需具有2年及以上从事水工环地质技术相关工作经历（报考者须提供相关工作经历的社保证明及工作所在单位的证明材料原件）。</t>
    <phoneticPr fontId="5" type="noConversion"/>
  </si>
  <si>
    <t>取得地质勘查系列中级及以上职称资格。</t>
    <phoneticPr fontId="5" type="noConversion"/>
  </si>
  <si>
    <t>1990年1月1日及以后出生</t>
    <phoneticPr fontId="5" type="noConversion"/>
  </si>
  <si>
    <t>研究生学历并取得博士学位</t>
    <phoneticPr fontId="5" type="noConversion"/>
  </si>
  <si>
    <t>本科及以上学历并取得相应学位</t>
    <phoneticPr fontId="5" type="noConversion"/>
  </si>
  <si>
    <t>本科及以上学历</t>
    <phoneticPr fontId="5" type="noConversion"/>
  </si>
  <si>
    <t>地质勘查技术岗</t>
    <phoneticPr fontId="5" type="noConversion"/>
  </si>
  <si>
    <t>1985年1月1日及以后出生</t>
    <phoneticPr fontId="5" type="noConversion"/>
  </si>
  <si>
    <t>专业条件要求</t>
    <phoneticPr fontId="5" type="noConversion"/>
  </si>
  <si>
    <r>
      <rPr>
        <b/>
        <sz val="10"/>
        <rFont val="仿宋_GB2312"/>
        <family val="3"/>
        <charset val="134"/>
      </rPr>
      <t>本科：</t>
    </r>
    <r>
      <rPr>
        <sz val="10"/>
        <rFont val="仿宋_GB2312"/>
        <family val="3"/>
        <charset val="134"/>
      </rPr>
      <t xml:space="preserve">地质学专业（二级学科）、资源勘查工程(资源勘查）专业；
</t>
    </r>
    <r>
      <rPr>
        <b/>
        <sz val="10"/>
        <rFont val="仿宋_GB2312"/>
        <family val="3"/>
        <charset val="134"/>
      </rPr>
      <t>研究生：</t>
    </r>
    <r>
      <rPr>
        <sz val="10"/>
        <rFont val="仿宋_GB2312"/>
        <family val="3"/>
        <charset val="134"/>
      </rPr>
      <t>地质学专业</t>
    </r>
    <phoneticPr fontId="5" type="noConversion"/>
  </si>
  <si>
    <r>
      <rPr>
        <b/>
        <sz val="10"/>
        <rFont val="仿宋_GB2312"/>
        <family val="3"/>
        <charset val="134"/>
      </rPr>
      <t>本科：</t>
    </r>
    <r>
      <rPr>
        <sz val="10"/>
        <rFont val="仿宋_GB2312"/>
        <family val="3"/>
        <charset val="134"/>
      </rPr>
      <t xml:space="preserve">1995年1月1日及以后出生；
</t>
    </r>
    <r>
      <rPr>
        <b/>
        <sz val="10"/>
        <rFont val="仿宋_GB2312"/>
        <family val="3"/>
        <charset val="134"/>
      </rPr>
      <t>研究生：</t>
    </r>
    <r>
      <rPr>
        <sz val="10"/>
        <rFont val="仿宋_GB2312"/>
        <family val="3"/>
        <charset val="134"/>
      </rPr>
      <t>1990年1月1日及以后出生</t>
    </r>
    <phoneticPr fontId="5" type="noConversion"/>
  </si>
  <si>
    <r>
      <rPr>
        <b/>
        <sz val="10"/>
        <rFont val="仿宋_GB2312"/>
        <family val="3"/>
        <charset val="134"/>
      </rPr>
      <t>本科：</t>
    </r>
    <r>
      <rPr>
        <sz val="10"/>
        <rFont val="仿宋_GB2312"/>
        <family val="3"/>
        <charset val="134"/>
      </rPr>
      <t xml:space="preserve">测绘工程专业、地理信息科学专业、遥感科学与技术专业；
</t>
    </r>
    <r>
      <rPr>
        <b/>
        <sz val="10"/>
        <rFont val="仿宋_GB2312"/>
        <family val="3"/>
        <charset val="134"/>
      </rPr>
      <t>研究生：</t>
    </r>
    <r>
      <rPr>
        <sz val="10"/>
        <rFont val="仿宋_GB2312"/>
        <family val="3"/>
        <charset val="134"/>
      </rPr>
      <t>摄影测量与遥感专业、地图学与地理信息系统专业</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</si>
</sst>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微软雅黑 Light"/>
      <family val="2"/>
      <charset val="134"/>
    </font>
    <font>
      <sz val="9"/>
      <name val="微软雅黑 Light"/>
      <family val="2"/>
      <charset val="134"/>
    </font>
    <font>
      <sz val="11"/>
      <name val="黑体"/>
      <family val="3"/>
      <charset val="134"/>
    </font>
    <font>
      <sz val="10"/>
      <name val="黑体"/>
      <family val="3"/>
      <charset val="134"/>
    </font>
    <font>
      <sz val="10"/>
      <name val="Times New Roman"/>
      <family val="1"/>
    </font>
    <font>
      <sz val="9"/>
      <name val="宋体"/>
      <family val="3"/>
      <charset val="134"/>
    </font>
    <font>
      <sz val="10"/>
      <name val="仿宋_GB2312"/>
      <family val="3"/>
      <charset val="134"/>
    </font>
    <font>
      <sz val="12"/>
      <name val="宋体"/>
      <family val="3"/>
      <charset val="134"/>
    </font>
    <font>
      <sz val="14"/>
      <name val="仿宋_GB2312"/>
      <family val="3"/>
      <charset val="134"/>
    </font>
    <font>
      <sz val="18"/>
      <name val="方正小标宋简体"/>
      <family val="4"/>
      <charset val="134"/>
    </font>
    <font>
      <sz val="10"/>
      <name val="Arial"/>
      <family val="2"/>
    </font>
    <font>
      <sz val="10"/>
      <name val="微软雅黑 Light"/>
      <family val="2"/>
      <charset val="134"/>
    </font>
    <font>
      <b/>
      <sz val="10"/>
      <name val="仿宋_GB2312"/>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7" fillId="0" borderId="0">
      <alignment vertical="center"/>
    </xf>
  </cellStyleXfs>
  <cellXfs count="16">
    <xf numFmtId="0" fontId="0" fillId="0" borderId="0" xfId="0">
      <alignment vertical="center"/>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cellXfs>
  <cellStyles count="2">
    <cellStyle name="常规" xfId="0" builtinId="0"/>
    <cellStyle name="常规 2" xfId="1" xr:uid="{0C1D2D98-7AB9-4BD1-90AB-2C3F8011F9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BA81-B7EF-4F45-ABB4-F8E9D24FF89C}">
  <dimension ref="A1:J11"/>
  <sheetViews>
    <sheetView tabSelected="1" zoomScale="90" zoomScaleNormal="90" workbookViewId="0">
      <selection activeCell="H5" sqref="H5"/>
    </sheetView>
  </sheetViews>
  <sheetFormatPr defaultColWidth="7.796875" defaultRowHeight="15"/>
  <cols>
    <col min="1" max="1" width="8.19921875" style="3" customWidth="1"/>
    <col min="2" max="2" width="9.296875" style="3" customWidth="1"/>
    <col min="3" max="4" width="10.5" style="3" customWidth="1"/>
    <col min="5" max="5" width="5" style="4" bestFit="1" customWidth="1"/>
    <col min="6" max="6" width="16" style="5" customWidth="1"/>
    <col min="7" max="7" width="13.796875" style="5" customWidth="1"/>
    <col min="8" max="8" width="18.8984375" style="3" customWidth="1"/>
    <col min="9" max="9" width="26.09765625" style="5" customWidth="1"/>
    <col min="10" max="10" width="16.3984375" style="6" customWidth="1"/>
    <col min="11" max="233" width="7.796875" style="4"/>
    <col min="234" max="234" width="20.59765625" style="4" customWidth="1"/>
    <col min="235" max="235" width="7.59765625" style="4" customWidth="1"/>
    <col min="236" max="236" width="12.8984375" style="4" customWidth="1"/>
    <col min="237" max="237" width="8.8984375" style="4" customWidth="1"/>
    <col min="238" max="238" width="6.09765625" style="4" customWidth="1"/>
    <col min="239" max="239" width="8.5" style="4" customWidth="1"/>
    <col min="240" max="240" width="22.5" style="4" customWidth="1"/>
    <col min="241" max="241" width="13.19921875" style="4" customWidth="1"/>
    <col min="242" max="242" width="19.3984375" style="4" customWidth="1"/>
    <col min="243" max="243" width="35.09765625" style="4" customWidth="1"/>
    <col min="244" max="244" width="23.09765625" style="4" customWidth="1"/>
    <col min="245" max="489" width="7.796875" style="4"/>
    <col min="490" max="490" width="20.59765625" style="4" customWidth="1"/>
    <col min="491" max="491" width="7.59765625" style="4" customWidth="1"/>
    <col min="492" max="492" width="12.8984375" style="4" customWidth="1"/>
    <col min="493" max="493" width="8.8984375" style="4" customWidth="1"/>
    <col min="494" max="494" width="6.09765625" style="4" customWidth="1"/>
    <col min="495" max="495" width="8.5" style="4" customWidth="1"/>
    <col min="496" max="496" width="22.5" style="4" customWidth="1"/>
    <col min="497" max="497" width="13.19921875" style="4" customWidth="1"/>
    <col min="498" max="498" width="19.3984375" style="4" customWidth="1"/>
    <col min="499" max="499" width="35.09765625" style="4" customWidth="1"/>
    <col min="500" max="500" width="23.09765625" style="4" customWidth="1"/>
    <col min="501" max="745" width="7.796875" style="4"/>
    <col min="746" max="746" width="20.59765625" style="4" customWidth="1"/>
    <col min="747" max="747" width="7.59765625" style="4" customWidth="1"/>
    <col min="748" max="748" width="12.8984375" style="4" customWidth="1"/>
    <col min="749" max="749" width="8.8984375" style="4" customWidth="1"/>
    <col min="750" max="750" width="6.09765625" style="4" customWidth="1"/>
    <col min="751" max="751" width="8.5" style="4" customWidth="1"/>
    <col min="752" max="752" width="22.5" style="4" customWidth="1"/>
    <col min="753" max="753" width="13.19921875" style="4" customWidth="1"/>
    <col min="754" max="754" width="19.3984375" style="4" customWidth="1"/>
    <col min="755" max="755" width="35.09765625" style="4" customWidth="1"/>
    <col min="756" max="756" width="23.09765625" style="4" customWidth="1"/>
    <col min="757" max="1001" width="7.796875" style="4"/>
    <col min="1002" max="1002" width="20.59765625" style="4" customWidth="1"/>
    <col min="1003" max="1003" width="7.59765625" style="4" customWidth="1"/>
    <col min="1004" max="1004" width="12.8984375" style="4" customWidth="1"/>
    <col min="1005" max="1005" width="8.8984375" style="4" customWidth="1"/>
    <col min="1006" max="1006" width="6.09765625" style="4" customWidth="1"/>
    <col min="1007" max="1007" width="8.5" style="4" customWidth="1"/>
    <col min="1008" max="1008" width="22.5" style="4" customWidth="1"/>
    <col min="1009" max="1009" width="13.19921875" style="4" customWidth="1"/>
    <col min="1010" max="1010" width="19.3984375" style="4" customWidth="1"/>
    <col min="1011" max="1011" width="35.09765625" style="4" customWidth="1"/>
    <col min="1012" max="1012" width="23.09765625" style="4" customWidth="1"/>
    <col min="1013" max="1257" width="7.796875" style="4"/>
    <col min="1258" max="1258" width="20.59765625" style="4" customWidth="1"/>
    <col min="1259" max="1259" width="7.59765625" style="4" customWidth="1"/>
    <col min="1260" max="1260" width="12.8984375" style="4" customWidth="1"/>
    <col min="1261" max="1261" width="8.8984375" style="4" customWidth="1"/>
    <col min="1262" max="1262" width="6.09765625" style="4" customWidth="1"/>
    <col min="1263" max="1263" width="8.5" style="4" customWidth="1"/>
    <col min="1264" max="1264" width="22.5" style="4" customWidth="1"/>
    <col min="1265" max="1265" width="13.19921875" style="4" customWidth="1"/>
    <col min="1266" max="1266" width="19.3984375" style="4" customWidth="1"/>
    <col min="1267" max="1267" width="35.09765625" style="4" customWidth="1"/>
    <col min="1268" max="1268" width="23.09765625" style="4" customWidth="1"/>
    <col min="1269" max="1513" width="7.796875" style="4"/>
    <col min="1514" max="1514" width="20.59765625" style="4" customWidth="1"/>
    <col min="1515" max="1515" width="7.59765625" style="4" customWidth="1"/>
    <col min="1516" max="1516" width="12.8984375" style="4" customWidth="1"/>
    <col min="1517" max="1517" width="8.8984375" style="4" customWidth="1"/>
    <col min="1518" max="1518" width="6.09765625" style="4" customWidth="1"/>
    <col min="1519" max="1519" width="8.5" style="4" customWidth="1"/>
    <col min="1520" max="1520" width="22.5" style="4" customWidth="1"/>
    <col min="1521" max="1521" width="13.19921875" style="4" customWidth="1"/>
    <col min="1522" max="1522" width="19.3984375" style="4" customWidth="1"/>
    <col min="1523" max="1523" width="35.09765625" style="4" customWidth="1"/>
    <col min="1524" max="1524" width="23.09765625" style="4" customWidth="1"/>
    <col min="1525" max="1769" width="7.796875" style="4"/>
    <col min="1770" max="1770" width="20.59765625" style="4" customWidth="1"/>
    <col min="1771" max="1771" width="7.59765625" style="4" customWidth="1"/>
    <col min="1772" max="1772" width="12.8984375" style="4" customWidth="1"/>
    <col min="1773" max="1773" width="8.8984375" style="4" customWidth="1"/>
    <col min="1774" max="1774" width="6.09765625" style="4" customWidth="1"/>
    <col min="1775" max="1775" width="8.5" style="4" customWidth="1"/>
    <col min="1776" max="1776" width="22.5" style="4" customWidth="1"/>
    <col min="1777" max="1777" width="13.19921875" style="4" customWidth="1"/>
    <col min="1778" max="1778" width="19.3984375" style="4" customWidth="1"/>
    <col min="1779" max="1779" width="35.09765625" style="4" customWidth="1"/>
    <col min="1780" max="1780" width="23.09765625" style="4" customWidth="1"/>
    <col min="1781" max="2025" width="7.796875" style="4"/>
    <col min="2026" max="2026" width="20.59765625" style="4" customWidth="1"/>
    <col min="2027" max="2027" width="7.59765625" style="4" customWidth="1"/>
    <col min="2028" max="2028" width="12.8984375" style="4" customWidth="1"/>
    <col min="2029" max="2029" width="8.8984375" style="4" customWidth="1"/>
    <col min="2030" max="2030" width="6.09765625" style="4" customWidth="1"/>
    <col min="2031" max="2031" width="8.5" style="4" customWidth="1"/>
    <col min="2032" max="2032" width="22.5" style="4" customWidth="1"/>
    <col min="2033" max="2033" width="13.19921875" style="4" customWidth="1"/>
    <col min="2034" max="2034" width="19.3984375" style="4" customWidth="1"/>
    <col min="2035" max="2035" width="35.09765625" style="4" customWidth="1"/>
    <col min="2036" max="2036" width="23.09765625" style="4" customWidth="1"/>
    <col min="2037" max="2281" width="7.796875" style="4"/>
    <col min="2282" max="2282" width="20.59765625" style="4" customWidth="1"/>
    <col min="2283" max="2283" width="7.59765625" style="4" customWidth="1"/>
    <col min="2284" max="2284" width="12.8984375" style="4" customWidth="1"/>
    <col min="2285" max="2285" width="8.8984375" style="4" customWidth="1"/>
    <col min="2286" max="2286" width="6.09765625" style="4" customWidth="1"/>
    <col min="2287" max="2287" width="8.5" style="4" customWidth="1"/>
    <col min="2288" max="2288" width="22.5" style="4" customWidth="1"/>
    <col min="2289" max="2289" width="13.19921875" style="4" customWidth="1"/>
    <col min="2290" max="2290" width="19.3984375" style="4" customWidth="1"/>
    <col min="2291" max="2291" width="35.09765625" style="4" customWidth="1"/>
    <col min="2292" max="2292" width="23.09765625" style="4" customWidth="1"/>
    <col min="2293" max="2537" width="7.796875" style="4"/>
    <col min="2538" max="2538" width="20.59765625" style="4" customWidth="1"/>
    <col min="2539" max="2539" width="7.59765625" style="4" customWidth="1"/>
    <col min="2540" max="2540" width="12.8984375" style="4" customWidth="1"/>
    <col min="2541" max="2541" width="8.8984375" style="4" customWidth="1"/>
    <col min="2542" max="2542" width="6.09765625" style="4" customWidth="1"/>
    <col min="2543" max="2543" width="8.5" style="4" customWidth="1"/>
    <col min="2544" max="2544" width="22.5" style="4" customWidth="1"/>
    <col min="2545" max="2545" width="13.19921875" style="4" customWidth="1"/>
    <col min="2546" max="2546" width="19.3984375" style="4" customWidth="1"/>
    <col min="2547" max="2547" width="35.09765625" style="4" customWidth="1"/>
    <col min="2548" max="2548" width="23.09765625" style="4" customWidth="1"/>
    <col min="2549" max="2793" width="7.796875" style="4"/>
    <col min="2794" max="2794" width="20.59765625" style="4" customWidth="1"/>
    <col min="2795" max="2795" width="7.59765625" style="4" customWidth="1"/>
    <col min="2796" max="2796" width="12.8984375" style="4" customWidth="1"/>
    <col min="2797" max="2797" width="8.8984375" style="4" customWidth="1"/>
    <col min="2798" max="2798" width="6.09765625" style="4" customWidth="1"/>
    <col min="2799" max="2799" width="8.5" style="4" customWidth="1"/>
    <col min="2800" max="2800" width="22.5" style="4" customWidth="1"/>
    <col min="2801" max="2801" width="13.19921875" style="4" customWidth="1"/>
    <col min="2802" max="2802" width="19.3984375" style="4" customWidth="1"/>
    <col min="2803" max="2803" width="35.09765625" style="4" customWidth="1"/>
    <col min="2804" max="2804" width="23.09765625" style="4" customWidth="1"/>
    <col min="2805" max="3049" width="7.796875" style="4"/>
    <col min="3050" max="3050" width="20.59765625" style="4" customWidth="1"/>
    <col min="3051" max="3051" width="7.59765625" style="4" customWidth="1"/>
    <col min="3052" max="3052" width="12.8984375" style="4" customWidth="1"/>
    <col min="3053" max="3053" width="8.8984375" style="4" customWidth="1"/>
    <col min="3054" max="3054" width="6.09765625" style="4" customWidth="1"/>
    <col min="3055" max="3055" width="8.5" style="4" customWidth="1"/>
    <col min="3056" max="3056" width="22.5" style="4" customWidth="1"/>
    <col min="3057" max="3057" width="13.19921875" style="4" customWidth="1"/>
    <col min="3058" max="3058" width="19.3984375" style="4" customWidth="1"/>
    <col min="3059" max="3059" width="35.09765625" style="4" customWidth="1"/>
    <col min="3060" max="3060" width="23.09765625" style="4" customWidth="1"/>
    <col min="3061" max="3305" width="7.796875" style="4"/>
    <col min="3306" max="3306" width="20.59765625" style="4" customWidth="1"/>
    <col min="3307" max="3307" width="7.59765625" style="4" customWidth="1"/>
    <col min="3308" max="3308" width="12.8984375" style="4" customWidth="1"/>
    <col min="3309" max="3309" width="8.8984375" style="4" customWidth="1"/>
    <col min="3310" max="3310" width="6.09765625" style="4" customWidth="1"/>
    <col min="3311" max="3311" width="8.5" style="4" customWidth="1"/>
    <col min="3312" max="3312" width="22.5" style="4" customWidth="1"/>
    <col min="3313" max="3313" width="13.19921875" style="4" customWidth="1"/>
    <col min="3314" max="3314" width="19.3984375" style="4" customWidth="1"/>
    <col min="3315" max="3315" width="35.09765625" style="4" customWidth="1"/>
    <col min="3316" max="3316" width="23.09765625" style="4" customWidth="1"/>
    <col min="3317" max="3561" width="7.796875" style="4"/>
    <col min="3562" max="3562" width="20.59765625" style="4" customWidth="1"/>
    <col min="3563" max="3563" width="7.59765625" style="4" customWidth="1"/>
    <col min="3564" max="3564" width="12.8984375" style="4" customWidth="1"/>
    <col min="3565" max="3565" width="8.8984375" style="4" customWidth="1"/>
    <col min="3566" max="3566" width="6.09765625" style="4" customWidth="1"/>
    <col min="3567" max="3567" width="8.5" style="4" customWidth="1"/>
    <col min="3568" max="3568" width="22.5" style="4" customWidth="1"/>
    <col min="3569" max="3569" width="13.19921875" style="4" customWidth="1"/>
    <col min="3570" max="3570" width="19.3984375" style="4" customWidth="1"/>
    <col min="3571" max="3571" width="35.09765625" style="4" customWidth="1"/>
    <col min="3572" max="3572" width="23.09765625" style="4" customWidth="1"/>
    <col min="3573" max="3817" width="7.796875" style="4"/>
    <col min="3818" max="3818" width="20.59765625" style="4" customWidth="1"/>
    <col min="3819" max="3819" width="7.59765625" style="4" customWidth="1"/>
    <col min="3820" max="3820" width="12.8984375" style="4" customWidth="1"/>
    <col min="3821" max="3821" width="8.8984375" style="4" customWidth="1"/>
    <col min="3822" max="3822" width="6.09765625" style="4" customWidth="1"/>
    <col min="3823" max="3823" width="8.5" style="4" customWidth="1"/>
    <col min="3824" max="3824" width="22.5" style="4" customWidth="1"/>
    <col min="3825" max="3825" width="13.19921875" style="4" customWidth="1"/>
    <col min="3826" max="3826" width="19.3984375" style="4" customWidth="1"/>
    <col min="3827" max="3827" width="35.09765625" style="4" customWidth="1"/>
    <col min="3828" max="3828" width="23.09765625" style="4" customWidth="1"/>
    <col min="3829" max="4073" width="7.796875" style="4"/>
    <col min="4074" max="4074" width="20.59765625" style="4" customWidth="1"/>
    <col min="4075" max="4075" width="7.59765625" style="4" customWidth="1"/>
    <col min="4076" max="4076" width="12.8984375" style="4" customWidth="1"/>
    <col min="4077" max="4077" width="8.8984375" style="4" customWidth="1"/>
    <col min="4078" max="4078" width="6.09765625" style="4" customWidth="1"/>
    <col min="4079" max="4079" width="8.5" style="4" customWidth="1"/>
    <col min="4080" max="4080" width="22.5" style="4" customWidth="1"/>
    <col min="4081" max="4081" width="13.19921875" style="4" customWidth="1"/>
    <col min="4082" max="4082" width="19.3984375" style="4" customWidth="1"/>
    <col min="4083" max="4083" width="35.09765625" style="4" customWidth="1"/>
    <col min="4084" max="4084" width="23.09765625" style="4" customWidth="1"/>
    <col min="4085" max="4329" width="7.796875" style="4"/>
    <col min="4330" max="4330" width="20.59765625" style="4" customWidth="1"/>
    <col min="4331" max="4331" width="7.59765625" style="4" customWidth="1"/>
    <col min="4332" max="4332" width="12.8984375" style="4" customWidth="1"/>
    <col min="4333" max="4333" width="8.8984375" style="4" customWidth="1"/>
    <col min="4334" max="4334" width="6.09765625" style="4" customWidth="1"/>
    <col min="4335" max="4335" width="8.5" style="4" customWidth="1"/>
    <col min="4336" max="4336" width="22.5" style="4" customWidth="1"/>
    <col min="4337" max="4337" width="13.19921875" style="4" customWidth="1"/>
    <col min="4338" max="4338" width="19.3984375" style="4" customWidth="1"/>
    <col min="4339" max="4339" width="35.09765625" style="4" customWidth="1"/>
    <col min="4340" max="4340" width="23.09765625" style="4" customWidth="1"/>
    <col min="4341" max="4585" width="7.796875" style="4"/>
    <col min="4586" max="4586" width="20.59765625" style="4" customWidth="1"/>
    <col min="4587" max="4587" width="7.59765625" style="4" customWidth="1"/>
    <col min="4588" max="4588" width="12.8984375" style="4" customWidth="1"/>
    <col min="4589" max="4589" width="8.8984375" style="4" customWidth="1"/>
    <col min="4590" max="4590" width="6.09765625" style="4" customWidth="1"/>
    <col min="4591" max="4591" width="8.5" style="4" customWidth="1"/>
    <col min="4592" max="4592" width="22.5" style="4" customWidth="1"/>
    <col min="4593" max="4593" width="13.19921875" style="4" customWidth="1"/>
    <col min="4594" max="4594" width="19.3984375" style="4" customWidth="1"/>
    <col min="4595" max="4595" width="35.09765625" style="4" customWidth="1"/>
    <col min="4596" max="4596" width="23.09765625" style="4" customWidth="1"/>
    <col min="4597" max="4841" width="7.796875" style="4"/>
    <col min="4842" max="4842" width="20.59765625" style="4" customWidth="1"/>
    <col min="4843" max="4843" width="7.59765625" style="4" customWidth="1"/>
    <col min="4844" max="4844" width="12.8984375" style="4" customWidth="1"/>
    <col min="4845" max="4845" width="8.8984375" style="4" customWidth="1"/>
    <col min="4846" max="4846" width="6.09765625" style="4" customWidth="1"/>
    <col min="4847" max="4847" width="8.5" style="4" customWidth="1"/>
    <col min="4848" max="4848" width="22.5" style="4" customWidth="1"/>
    <col min="4849" max="4849" width="13.19921875" style="4" customWidth="1"/>
    <col min="4850" max="4850" width="19.3984375" style="4" customWidth="1"/>
    <col min="4851" max="4851" width="35.09765625" style="4" customWidth="1"/>
    <col min="4852" max="4852" width="23.09765625" style="4" customWidth="1"/>
    <col min="4853" max="5097" width="7.796875" style="4"/>
    <col min="5098" max="5098" width="20.59765625" style="4" customWidth="1"/>
    <col min="5099" max="5099" width="7.59765625" style="4" customWidth="1"/>
    <col min="5100" max="5100" width="12.8984375" style="4" customWidth="1"/>
    <col min="5101" max="5101" width="8.8984375" style="4" customWidth="1"/>
    <col min="5102" max="5102" width="6.09765625" style="4" customWidth="1"/>
    <col min="5103" max="5103" width="8.5" style="4" customWidth="1"/>
    <col min="5104" max="5104" width="22.5" style="4" customWidth="1"/>
    <col min="5105" max="5105" width="13.19921875" style="4" customWidth="1"/>
    <col min="5106" max="5106" width="19.3984375" style="4" customWidth="1"/>
    <col min="5107" max="5107" width="35.09765625" style="4" customWidth="1"/>
    <col min="5108" max="5108" width="23.09765625" style="4" customWidth="1"/>
    <col min="5109" max="5353" width="7.796875" style="4"/>
    <col min="5354" max="5354" width="20.59765625" style="4" customWidth="1"/>
    <col min="5355" max="5355" width="7.59765625" style="4" customWidth="1"/>
    <col min="5356" max="5356" width="12.8984375" style="4" customWidth="1"/>
    <col min="5357" max="5357" width="8.8984375" style="4" customWidth="1"/>
    <col min="5358" max="5358" width="6.09765625" style="4" customWidth="1"/>
    <col min="5359" max="5359" width="8.5" style="4" customWidth="1"/>
    <col min="5360" max="5360" width="22.5" style="4" customWidth="1"/>
    <col min="5361" max="5361" width="13.19921875" style="4" customWidth="1"/>
    <col min="5362" max="5362" width="19.3984375" style="4" customWidth="1"/>
    <col min="5363" max="5363" width="35.09765625" style="4" customWidth="1"/>
    <col min="5364" max="5364" width="23.09765625" style="4" customWidth="1"/>
    <col min="5365" max="5609" width="7.796875" style="4"/>
    <col min="5610" max="5610" width="20.59765625" style="4" customWidth="1"/>
    <col min="5611" max="5611" width="7.59765625" style="4" customWidth="1"/>
    <col min="5612" max="5612" width="12.8984375" style="4" customWidth="1"/>
    <col min="5613" max="5613" width="8.8984375" style="4" customWidth="1"/>
    <col min="5614" max="5614" width="6.09765625" style="4" customWidth="1"/>
    <col min="5615" max="5615" width="8.5" style="4" customWidth="1"/>
    <col min="5616" max="5616" width="22.5" style="4" customWidth="1"/>
    <col min="5617" max="5617" width="13.19921875" style="4" customWidth="1"/>
    <col min="5618" max="5618" width="19.3984375" style="4" customWidth="1"/>
    <col min="5619" max="5619" width="35.09765625" style="4" customWidth="1"/>
    <col min="5620" max="5620" width="23.09765625" style="4" customWidth="1"/>
    <col min="5621" max="5865" width="7.796875" style="4"/>
    <col min="5866" max="5866" width="20.59765625" style="4" customWidth="1"/>
    <col min="5867" max="5867" width="7.59765625" style="4" customWidth="1"/>
    <col min="5868" max="5868" width="12.8984375" style="4" customWidth="1"/>
    <col min="5869" max="5869" width="8.8984375" style="4" customWidth="1"/>
    <col min="5870" max="5870" width="6.09765625" style="4" customWidth="1"/>
    <col min="5871" max="5871" width="8.5" style="4" customWidth="1"/>
    <col min="5872" max="5872" width="22.5" style="4" customWidth="1"/>
    <col min="5873" max="5873" width="13.19921875" style="4" customWidth="1"/>
    <col min="5874" max="5874" width="19.3984375" style="4" customWidth="1"/>
    <col min="5875" max="5875" width="35.09765625" style="4" customWidth="1"/>
    <col min="5876" max="5876" width="23.09765625" style="4" customWidth="1"/>
    <col min="5877" max="6121" width="7.796875" style="4"/>
    <col min="6122" max="6122" width="20.59765625" style="4" customWidth="1"/>
    <col min="6123" max="6123" width="7.59765625" style="4" customWidth="1"/>
    <col min="6124" max="6124" width="12.8984375" style="4" customWidth="1"/>
    <col min="6125" max="6125" width="8.8984375" style="4" customWidth="1"/>
    <col min="6126" max="6126" width="6.09765625" style="4" customWidth="1"/>
    <col min="6127" max="6127" width="8.5" style="4" customWidth="1"/>
    <col min="6128" max="6128" width="22.5" style="4" customWidth="1"/>
    <col min="6129" max="6129" width="13.19921875" style="4" customWidth="1"/>
    <col min="6130" max="6130" width="19.3984375" style="4" customWidth="1"/>
    <col min="6131" max="6131" width="35.09765625" style="4" customWidth="1"/>
    <col min="6132" max="6132" width="23.09765625" style="4" customWidth="1"/>
    <col min="6133" max="6377" width="7.796875" style="4"/>
    <col min="6378" max="6378" width="20.59765625" style="4" customWidth="1"/>
    <col min="6379" max="6379" width="7.59765625" style="4" customWidth="1"/>
    <col min="6380" max="6380" width="12.8984375" style="4" customWidth="1"/>
    <col min="6381" max="6381" width="8.8984375" style="4" customWidth="1"/>
    <col min="6382" max="6382" width="6.09765625" style="4" customWidth="1"/>
    <col min="6383" max="6383" width="8.5" style="4" customWidth="1"/>
    <col min="6384" max="6384" width="22.5" style="4" customWidth="1"/>
    <col min="6385" max="6385" width="13.19921875" style="4" customWidth="1"/>
    <col min="6386" max="6386" width="19.3984375" style="4" customWidth="1"/>
    <col min="6387" max="6387" width="35.09765625" style="4" customWidth="1"/>
    <col min="6388" max="6388" width="23.09765625" style="4" customWidth="1"/>
    <col min="6389" max="6633" width="7.796875" style="4"/>
    <col min="6634" max="6634" width="20.59765625" style="4" customWidth="1"/>
    <col min="6635" max="6635" width="7.59765625" style="4" customWidth="1"/>
    <col min="6636" max="6636" width="12.8984375" style="4" customWidth="1"/>
    <col min="6637" max="6637" width="8.8984375" style="4" customWidth="1"/>
    <col min="6638" max="6638" width="6.09765625" style="4" customWidth="1"/>
    <col min="6639" max="6639" width="8.5" style="4" customWidth="1"/>
    <col min="6640" max="6640" width="22.5" style="4" customWidth="1"/>
    <col min="6641" max="6641" width="13.19921875" style="4" customWidth="1"/>
    <col min="6642" max="6642" width="19.3984375" style="4" customWidth="1"/>
    <col min="6643" max="6643" width="35.09765625" style="4" customWidth="1"/>
    <col min="6644" max="6644" width="23.09765625" style="4" customWidth="1"/>
    <col min="6645" max="6889" width="7.796875" style="4"/>
    <col min="6890" max="6890" width="20.59765625" style="4" customWidth="1"/>
    <col min="6891" max="6891" width="7.59765625" style="4" customWidth="1"/>
    <col min="6892" max="6892" width="12.8984375" style="4" customWidth="1"/>
    <col min="6893" max="6893" width="8.8984375" style="4" customWidth="1"/>
    <col min="6894" max="6894" width="6.09765625" style="4" customWidth="1"/>
    <col min="6895" max="6895" width="8.5" style="4" customWidth="1"/>
    <col min="6896" max="6896" width="22.5" style="4" customWidth="1"/>
    <col min="6897" max="6897" width="13.19921875" style="4" customWidth="1"/>
    <col min="6898" max="6898" width="19.3984375" style="4" customWidth="1"/>
    <col min="6899" max="6899" width="35.09765625" style="4" customWidth="1"/>
    <col min="6900" max="6900" width="23.09765625" style="4" customWidth="1"/>
    <col min="6901" max="7145" width="7.796875" style="4"/>
    <col min="7146" max="7146" width="20.59765625" style="4" customWidth="1"/>
    <col min="7147" max="7147" width="7.59765625" style="4" customWidth="1"/>
    <col min="7148" max="7148" width="12.8984375" style="4" customWidth="1"/>
    <col min="7149" max="7149" width="8.8984375" style="4" customWidth="1"/>
    <col min="7150" max="7150" width="6.09765625" style="4" customWidth="1"/>
    <col min="7151" max="7151" width="8.5" style="4" customWidth="1"/>
    <col min="7152" max="7152" width="22.5" style="4" customWidth="1"/>
    <col min="7153" max="7153" width="13.19921875" style="4" customWidth="1"/>
    <col min="7154" max="7154" width="19.3984375" style="4" customWidth="1"/>
    <col min="7155" max="7155" width="35.09765625" style="4" customWidth="1"/>
    <col min="7156" max="7156" width="23.09765625" style="4" customWidth="1"/>
    <col min="7157" max="7401" width="7.796875" style="4"/>
    <col min="7402" max="7402" width="20.59765625" style="4" customWidth="1"/>
    <col min="7403" max="7403" width="7.59765625" style="4" customWidth="1"/>
    <col min="7404" max="7404" width="12.8984375" style="4" customWidth="1"/>
    <col min="7405" max="7405" width="8.8984375" style="4" customWidth="1"/>
    <col min="7406" max="7406" width="6.09765625" style="4" customWidth="1"/>
    <col min="7407" max="7407" width="8.5" style="4" customWidth="1"/>
    <col min="7408" max="7408" width="22.5" style="4" customWidth="1"/>
    <col min="7409" max="7409" width="13.19921875" style="4" customWidth="1"/>
    <col min="7410" max="7410" width="19.3984375" style="4" customWidth="1"/>
    <col min="7411" max="7411" width="35.09765625" style="4" customWidth="1"/>
    <col min="7412" max="7412" width="23.09765625" style="4" customWidth="1"/>
    <col min="7413" max="7657" width="7.796875" style="4"/>
    <col min="7658" max="7658" width="20.59765625" style="4" customWidth="1"/>
    <col min="7659" max="7659" width="7.59765625" style="4" customWidth="1"/>
    <col min="7660" max="7660" width="12.8984375" style="4" customWidth="1"/>
    <col min="7661" max="7661" width="8.8984375" style="4" customWidth="1"/>
    <col min="7662" max="7662" width="6.09765625" style="4" customWidth="1"/>
    <col min="7663" max="7663" width="8.5" style="4" customWidth="1"/>
    <col min="7664" max="7664" width="22.5" style="4" customWidth="1"/>
    <col min="7665" max="7665" width="13.19921875" style="4" customWidth="1"/>
    <col min="7666" max="7666" width="19.3984375" style="4" customWidth="1"/>
    <col min="7667" max="7667" width="35.09765625" style="4" customWidth="1"/>
    <col min="7668" max="7668" width="23.09765625" style="4" customWidth="1"/>
    <col min="7669" max="7913" width="7.796875" style="4"/>
    <col min="7914" max="7914" width="20.59765625" style="4" customWidth="1"/>
    <col min="7915" max="7915" width="7.59765625" style="4" customWidth="1"/>
    <col min="7916" max="7916" width="12.8984375" style="4" customWidth="1"/>
    <col min="7917" max="7917" width="8.8984375" style="4" customWidth="1"/>
    <col min="7918" max="7918" width="6.09765625" style="4" customWidth="1"/>
    <col min="7919" max="7919" width="8.5" style="4" customWidth="1"/>
    <col min="7920" max="7920" width="22.5" style="4" customWidth="1"/>
    <col min="7921" max="7921" width="13.19921875" style="4" customWidth="1"/>
    <col min="7922" max="7922" width="19.3984375" style="4" customWidth="1"/>
    <col min="7923" max="7923" width="35.09765625" style="4" customWidth="1"/>
    <col min="7924" max="7924" width="23.09765625" style="4" customWidth="1"/>
    <col min="7925" max="8169" width="7.796875" style="4"/>
    <col min="8170" max="8170" width="20.59765625" style="4" customWidth="1"/>
    <col min="8171" max="8171" width="7.59765625" style="4" customWidth="1"/>
    <col min="8172" max="8172" width="12.8984375" style="4" customWidth="1"/>
    <col min="8173" max="8173" width="8.8984375" style="4" customWidth="1"/>
    <col min="8174" max="8174" width="6.09765625" style="4" customWidth="1"/>
    <col min="8175" max="8175" width="8.5" style="4" customWidth="1"/>
    <col min="8176" max="8176" width="22.5" style="4" customWidth="1"/>
    <col min="8177" max="8177" width="13.19921875" style="4" customWidth="1"/>
    <col min="8178" max="8178" width="19.3984375" style="4" customWidth="1"/>
    <col min="8179" max="8179" width="35.09765625" style="4" customWidth="1"/>
    <col min="8180" max="8180" width="23.09765625" style="4" customWidth="1"/>
    <col min="8181" max="8425" width="7.796875" style="4"/>
    <col min="8426" max="8426" width="20.59765625" style="4" customWidth="1"/>
    <col min="8427" max="8427" width="7.59765625" style="4" customWidth="1"/>
    <col min="8428" max="8428" width="12.8984375" style="4" customWidth="1"/>
    <col min="8429" max="8429" width="8.8984375" style="4" customWidth="1"/>
    <col min="8430" max="8430" width="6.09765625" style="4" customWidth="1"/>
    <col min="8431" max="8431" width="8.5" style="4" customWidth="1"/>
    <col min="8432" max="8432" width="22.5" style="4" customWidth="1"/>
    <col min="8433" max="8433" width="13.19921875" style="4" customWidth="1"/>
    <col min="8434" max="8434" width="19.3984375" style="4" customWidth="1"/>
    <col min="8435" max="8435" width="35.09765625" style="4" customWidth="1"/>
    <col min="8436" max="8436" width="23.09765625" style="4" customWidth="1"/>
    <col min="8437" max="8681" width="7.796875" style="4"/>
    <col min="8682" max="8682" width="20.59765625" style="4" customWidth="1"/>
    <col min="8683" max="8683" width="7.59765625" style="4" customWidth="1"/>
    <col min="8684" max="8684" width="12.8984375" style="4" customWidth="1"/>
    <col min="8685" max="8685" width="8.8984375" style="4" customWidth="1"/>
    <col min="8686" max="8686" width="6.09765625" style="4" customWidth="1"/>
    <col min="8687" max="8687" width="8.5" style="4" customWidth="1"/>
    <col min="8688" max="8688" width="22.5" style="4" customWidth="1"/>
    <col min="8689" max="8689" width="13.19921875" style="4" customWidth="1"/>
    <col min="8690" max="8690" width="19.3984375" style="4" customWidth="1"/>
    <col min="8691" max="8691" width="35.09765625" style="4" customWidth="1"/>
    <col min="8692" max="8692" width="23.09765625" style="4" customWidth="1"/>
    <col min="8693" max="8937" width="7.796875" style="4"/>
    <col min="8938" max="8938" width="20.59765625" style="4" customWidth="1"/>
    <col min="8939" max="8939" width="7.59765625" style="4" customWidth="1"/>
    <col min="8940" max="8940" width="12.8984375" style="4" customWidth="1"/>
    <col min="8941" max="8941" width="8.8984375" style="4" customWidth="1"/>
    <col min="8942" max="8942" width="6.09765625" style="4" customWidth="1"/>
    <col min="8943" max="8943" width="8.5" style="4" customWidth="1"/>
    <col min="8944" max="8944" width="22.5" style="4" customWidth="1"/>
    <col min="8945" max="8945" width="13.19921875" style="4" customWidth="1"/>
    <col min="8946" max="8946" width="19.3984375" style="4" customWidth="1"/>
    <col min="8947" max="8947" width="35.09765625" style="4" customWidth="1"/>
    <col min="8948" max="8948" width="23.09765625" style="4" customWidth="1"/>
    <col min="8949" max="9193" width="7.796875" style="4"/>
    <col min="9194" max="9194" width="20.59765625" style="4" customWidth="1"/>
    <col min="9195" max="9195" width="7.59765625" style="4" customWidth="1"/>
    <col min="9196" max="9196" width="12.8984375" style="4" customWidth="1"/>
    <col min="9197" max="9197" width="8.8984375" style="4" customWidth="1"/>
    <col min="9198" max="9198" width="6.09765625" style="4" customWidth="1"/>
    <col min="9199" max="9199" width="8.5" style="4" customWidth="1"/>
    <col min="9200" max="9200" width="22.5" style="4" customWidth="1"/>
    <col min="9201" max="9201" width="13.19921875" style="4" customWidth="1"/>
    <col min="9202" max="9202" width="19.3984375" style="4" customWidth="1"/>
    <col min="9203" max="9203" width="35.09765625" style="4" customWidth="1"/>
    <col min="9204" max="9204" width="23.09765625" style="4" customWidth="1"/>
    <col min="9205" max="9449" width="7.796875" style="4"/>
    <col min="9450" max="9450" width="20.59765625" style="4" customWidth="1"/>
    <col min="9451" max="9451" width="7.59765625" style="4" customWidth="1"/>
    <col min="9452" max="9452" width="12.8984375" style="4" customWidth="1"/>
    <col min="9453" max="9453" width="8.8984375" style="4" customWidth="1"/>
    <col min="9454" max="9454" width="6.09765625" style="4" customWidth="1"/>
    <col min="9455" max="9455" width="8.5" style="4" customWidth="1"/>
    <col min="9456" max="9456" width="22.5" style="4" customWidth="1"/>
    <col min="9457" max="9457" width="13.19921875" style="4" customWidth="1"/>
    <col min="9458" max="9458" width="19.3984375" style="4" customWidth="1"/>
    <col min="9459" max="9459" width="35.09765625" style="4" customWidth="1"/>
    <col min="9460" max="9460" width="23.09765625" style="4" customWidth="1"/>
    <col min="9461" max="9705" width="7.796875" style="4"/>
    <col min="9706" max="9706" width="20.59765625" style="4" customWidth="1"/>
    <col min="9707" max="9707" width="7.59765625" style="4" customWidth="1"/>
    <col min="9708" max="9708" width="12.8984375" style="4" customWidth="1"/>
    <col min="9709" max="9709" width="8.8984375" style="4" customWidth="1"/>
    <col min="9710" max="9710" width="6.09765625" style="4" customWidth="1"/>
    <col min="9711" max="9711" width="8.5" style="4" customWidth="1"/>
    <col min="9712" max="9712" width="22.5" style="4" customWidth="1"/>
    <col min="9713" max="9713" width="13.19921875" style="4" customWidth="1"/>
    <col min="9714" max="9714" width="19.3984375" style="4" customWidth="1"/>
    <col min="9715" max="9715" width="35.09765625" style="4" customWidth="1"/>
    <col min="9716" max="9716" width="23.09765625" style="4" customWidth="1"/>
    <col min="9717" max="9961" width="7.796875" style="4"/>
    <col min="9962" max="9962" width="20.59765625" style="4" customWidth="1"/>
    <col min="9963" max="9963" width="7.59765625" style="4" customWidth="1"/>
    <col min="9964" max="9964" width="12.8984375" style="4" customWidth="1"/>
    <col min="9965" max="9965" width="8.8984375" style="4" customWidth="1"/>
    <col min="9966" max="9966" width="6.09765625" style="4" customWidth="1"/>
    <col min="9967" max="9967" width="8.5" style="4" customWidth="1"/>
    <col min="9968" max="9968" width="22.5" style="4" customWidth="1"/>
    <col min="9969" max="9969" width="13.19921875" style="4" customWidth="1"/>
    <col min="9970" max="9970" width="19.3984375" style="4" customWidth="1"/>
    <col min="9971" max="9971" width="35.09765625" style="4" customWidth="1"/>
    <col min="9972" max="9972" width="23.09765625" style="4" customWidth="1"/>
    <col min="9973" max="10217" width="7.796875" style="4"/>
    <col min="10218" max="10218" width="20.59765625" style="4" customWidth="1"/>
    <col min="10219" max="10219" width="7.59765625" style="4" customWidth="1"/>
    <col min="10220" max="10220" width="12.8984375" style="4" customWidth="1"/>
    <col min="10221" max="10221" width="8.8984375" style="4" customWidth="1"/>
    <col min="10222" max="10222" width="6.09765625" style="4" customWidth="1"/>
    <col min="10223" max="10223" width="8.5" style="4" customWidth="1"/>
    <col min="10224" max="10224" width="22.5" style="4" customWidth="1"/>
    <col min="10225" max="10225" width="13.19921875" style="4" customWidth="1"/>
    <col min="10226" max="10226" width="19.3984375" style="4" customWidth="1"/>
    <col min="10227" max="10227" width="35.09765625" style="4" customWidth="1"/>
    <col min="10228" max="10228" width="23.09765625" style="4" customWidth="1"/>
    <col min="10229" max="10473" width="7.796875" style="4"/>
    <col min="10474" max="10474" width="20.59765625" style="4" customWidth="1"/>
    <col min="10475" max="10475" width="7.59765625" style="4" customWidth="1"/>
    <col min="10476" max="10476" width="12.8984375" style="4" customWidth="1"/>
    <col min="10477" max="10477" width="8.8984375" style="4" customWidth="1"/>
    <col min="10478" max="10478" width="6.09765625" style="4" customWidth="1"/>
    <col min="10479" max="10479" width="8.5" style="4" customWidth="1"/>
    <col min="10480" max="10480" width="22.5" style="4" customWidth="1"/>
    <col min="10481" max="10481" width="13.19921875" style="4" customWidth="1"/>
    <col min="10482" max="10482" width="19.3984375" style="4" customWidth="1"/>
    <col min="10483" max="10483" width="35.09765625" style="4" customWidth="1"/>
    <col min="10484" max="10484" width="23.09765625" style="4" customWidth="1"/>
    <col min="10485" max="10729" width="7.796875" style="4"/>
    <col min="10730" max="10730" width="20.59765625" style="4" customWidth="1"/>
    <col min="10731" max="10731" width="7.59765625" style="4" customWidth="1"/>
    <col min="10732" max="10732" width="12.8984375" style="4" customWidth="1"/>
    <col min="10733" max="10733" width="8.8984375" style="4" customWidth="1"/>
    <col min="10734" max="10734" width="6.09765625" style="4" customWidth="1"/>
    <col min="10735" max="10735" width="8.5" style="4" customWidth="1"/>
    <col min="10736" max="10736" width="22.5" style="4" customWidth="1"/>
    <col min="10737" max="10737" width="13.19921875" style="4" customWidth="1"/>
    <col min="10738" max="10738" width="19.3984375" style="4" customWidth="1"/>
    <col min="10739" max="10739" width="35.09765625" style="4" customWidth="1"/>
    <col min="10740" max="10740" width="23.09765625" style="4" customWidth="1"/>
    <col min="10741" max="10985" width="7.796875" style="4"/>
    <col min="10986" max="10986" width="20.59765625" style="4" customWidth="1"/>
    <col min="10987" max="10987" width="7.59765625" style="4" customWidth="1"/>
    <col min="10988" max="10988" width="12.8984375" style="4" customWidth="1"/>
    <col min="10989" max="10989" width="8.8984375" style="4" customWidth="1"/>
    <col min="10990" max="10990" width="6.09765625" style="4" customWidth="1"/>
    <col min="10991" max="10991" width="8.5" style="4" customWidth="1"/>
    <col min="10992" max="10992" width="22.5" style="4" customWidth="1"/>
    <col min="10993" max="10993" width="13.19921875" style="4" customWidth="1"/>
    <col min="10994" max="10994" width="19.3984375" style="4" customWidth="1"/>
    <col min="10995" max="10995" width="35.09765625" style="4" customWidth="1"/>
    <col min="10996" max="10996" width="23.09765625" style="4" customWidth="1"/>
    <col min="10997" max="11241" width="7.796875" style="4"/>
    <col min="11242" max="11242" width="20.59765625" style="4" customWidth="1"/>
    <col min="11243" max="11243" width="7.59765625" style="4" customWidth="1"/>
    <col min="11244" max="11244" width="12.8984375" style="4" customWidth="1"/>
    <col min="11245" max="11245" width="8.8984375" style="4" customWidth="1"/>
    <col min="11246" max="11246" width="6.09765625" style="4" customWidth="1"/>
    <col min="11247" max="11247" width="8.5" style="4" customWidth="1"/>
    <col min="11248" max="11248" width="22.5" style="4" customWidth="1"/>
    <col min="11249" max="11249" width="13.19921875" style="4" customWidth="1"/>
    <col min="11250" max="11250" width="19.3984375" style="4" customWidth="1"/>
    <col min="11251" max="11251" width="35.09765625" style="4" customWidth="1"/>
    <col min="11252" max="11252" width="23.09765625" style="4" customWidth="1"/>
    <col min="11253" max="11497" width="7.796875" style="4"/>
    <col min="11498" max="11498" width="20.59765625" style="4" customWidth="1"/>
    <col min="11499" max="11499" width="7.59765625" style="4" customWidth="1"/>
    <col min="11500" max="11500" width="12.8984375" style="4" customWidth="1"/>
    <col min="11501" max="11501" width="8.8984375" style="4" customWidth="1"/>
    <col min="11502" max="11502" width="6.09765625" style="4" customWidth="1"/>
    <col min="11503" max="11503" width="8.5" style="4" customWidth="1"/>
    <col min="11504" max="11504" width="22.5" style="4" customWidth="1"/>
    <col min="11505" max="11505" width="13.19921875" style="4" customWidth="1"/>
    <col min="11506" max="11506" width="19.3984375" style="4" customWidth="1"/>
    <col min="11507" max="11507" width="35.09765625" style="4" customWidth="1"/>
    <col min="11508" max="11508" width="23.09765625" style="4" customWidth="1"/>
    <col min="11509" max="11753" width="7.796875" style="4"/>
    <col min="11754" max="11754" width="20.59765625" style="4" customWidth="1"/>
    <col min="11755" max="11755" width="7.59765625" style="4" customWidth="1"/>
    <col min="11756" max="11756" width="12.8984375" style="4" customWidth="1"/>
    <col min="11757" max="11757" width="8.8984375" style="4" customWidth="1"/>
    <col min="11758" max="11758" width="6.09765625" style="4" customWidth="1"/>
    <col min="11759" max="11759" width="8.5" style="4" customWidth="1"/>
    <col min="11760" max="11760" width="22.5" style="4" customWidth="1"/>
    <col min="11761" max="11761" width="13.19921875" style="4" customWidth="1"/>
    <col min="11762" max="11762" width="19.3984375" style="4" customWidth="1"/>
    <col min="11763" max="11763" width="35.09765625" style="4" customWidth="1"/>
    <col min="11764" max="11764" width="23.09765625" style="4" customWidth="1"/>
    <col min="11765" max="12009" width="7.796875" style="4"/>
    <col min="12010" max="12010" width="20.59765625" style="4" customWidth="1"/>
    <col min="12011" max="12011" width="7.59765625" style="4" customWidth="1"/>
    <col min="12012" max="12012" width="12.8984375" style="4" customWidth="1"/>
    <col min="12013" max="12013" width="8.8984375" style="4" customWidth="1"/>
    <col min="12014" max="12014" width="6.09765625" style="4" customWidth="1"/>
    <col min="12015" max="12015" width="8.5" style="4" customWidth="1"/>
    <col min="12016" max="12016" width="22.5" style="4" customWidth="1"/>
    <col min="12017" max="12017" width="13.19921875" style="4" customWidth="1"/>
    <col min="12018" max="12018" width="19.3984375" style="4" customWidth="1"/>
    <col min="12019" max="12019" width="35.09765625" style="4" customWidth="1"/>
    <col min="12020" max="12020" width="23.09765625" style="4" customWidth="1"/>
    <col min="12021" max="12265" width="7.796875" style="4"/>
    <col min="12266" max="12266" width="20.59765625" style="4" customWidth="1"/>
    <col min="12267" max="12267" width="7.59765625" style="4" customWidth="1"/>
    <col min="12268" max="12268" width="12.8984375" style="4" customWidth="1"/>
    <col min="12269" max="12269" width="8.8984375" style="4" customWidth="1"/>
    <col min="12270" max="12270" width="6.09765625" style="4" customWidth="1"/>
    <col min="12271" max="12271" width="8.5" style="4" customWidth="1"/>
    <col min="12272" max="12272" width="22.5" style="4" customWidth="1"/>
    <col min="12273" max="12273" width="13.19921875" style="4" customWidth="1"/>
    <col min="12274" max="12274" width="19.3984375" style="4" customWidth="1"/>
    <col min="12275" max="12275" width="35.09765625" style="4" customWidth="1"/>
    <col min="12276" max="12276" width="23.09765625" style="4" customWidth="1"/>
    <col min="12277" max="12521" width="7.796875" style="4"/>
    <col min="12522" max="12522" width="20.59765625" style="4" customWidth="1"/>
    <col min="12523" max="12523" width="7.59765625" style="4" customWidth="1"/>
    <col min="12524" max="12524" width="12.8984375" style="4" customWidth="1"/>
    <col min="12525" max="12525" width="8.8984375" style="4" customWidth="1"/>
    <col min="12526" max="12526" width="6.09765625" style="4" customWidth="1"/>
    <col min="12527" max="12527" width="8.5" style="4" customWidth="1"/>
    <col min="12528" max="12528" width="22.5" style="4" customWidth="1"/>
    <col min="12529" max="12529" width="13.19921875" style="4" customWidth="1"/>
    <col min="12530" max="12530" width="19.3984375" style="4" customWidth="1"/>
    <col min="12531" max="12531" width="35.09765625" style="4" customWidth="1"/>
    <col min="12532" max="12532" width="23.09765625" style="4" customWidth="1"/>
    <col min="12533" max="12777" width="7.796875" style="4"/>
    <col min="12778" max="12778" width="20.59765625" style="4" customWidth="1"/>
    <col min="12779" max="12779" width="7.59765625" style="4" customWidth="1"/>
    <col min="12780" max="12780" width="12.8984375" style="4" customWidth="1"/>
    <col min="12781" max="12781" width="8.8984375" style="4" customWidth="1"/>
    <col min="12782" max="12782" width="6.09765625" style="4" customWidth="1"/>
    <col min="12783" max="12783" width="8.5" style="4" customWidth="1"/>
    <col min="12784" max="12784" width="22.5" style="4" customWidth="1"/>
    <col min="12785" max="12785" width="13.19921875" style="4" customWidth="1"/>
    <col min="12786" max="12786" width="19.3984375" style="4" customWidth="1"/>
    <col min="12787" max="12787" width="35.09765625" style="4" customWidth="1"/>
    <col min="12788" max="12788" width="23.09765625" style="4" customWidth="1"/>
    <col min="12789" max="13033" width="7.796875" style="4"/>
    <col min="13034" max="13034" width="20.59765625" style="4" customWidth="1"/>
    <col min="13035" max="13035" width="7.59765625" style="4" customWidth="1"/>
    <col min="13036" max="13036" width="12.8984375" style="4" customWidth="1"/>
    <col min="13037" max="13037" width="8.8984375" style="4" customWidth="1"/>
    <col min="13038" max="13038" width="6.09765625" style="4" customWidth="1"/>
    <col min="13039" max="13039" width="8.5" style="4" customWidth="1"/>
    <col min="13040" max="13040" width="22.5" style="4" customWidth="1"/>
    <col min="13041" max="13041" width="13.19921875" style="4" customWidth="1"/>
    <col min="13042" max="13042" width="19.3984375" style="4" customWidth="1"/>
    <col min="13043" max="13043" width="35.09765625" style="4" customWidth="1"/>
    <col min="13044" max="13044" width="23.09765625" style="4" customWidth="1"/>
    <col min="13045" max="13289" width="7.796875" style="4"/>
    <col min="13290" max="13290" width="20.59765625" style="4" customWidth="1"/>
    <col min="13291" max="13291" width="7.59765625" style="4" customWidth="1"/>
    <col min="13292" max="13292" width="12.8984375" style="4" customWidth="1"/>
    <col min="13293" max="13293" width="8.8984375" style="4" customWidth="1"/>
    <col min="13294" max="13294" width="6.09765625" style="4" customWidth="1"/>
    <col min="13295" max="13295" width="8.5" style="4" customWidth="1"/>
    <col min="13296" max="13296" width="22.5" style="4" customWidth="1"/>
    <col min="13297" max="13297" width="13.19921875" style="4" customWidth="1"/>
    <col min="13298" max="13298" width="19.3984375" style="4" customWidth="1"/>
    <col min="13299" max="13299" width="35.09765625" style="4" customWidth="1"/>
    <col min="13300" max="13300" width="23.09765625" style="4" customWidth="1"/>
    <col min="13301" max="13545" width="7.796875" style="4"/>
    <col min="13546" max="13546" width="20.59765625" style="4" customWidth="1"/>
    <col min="13547" max="13547" width="7.59765625" style="4" customWidth="1"/>
    <col min="13548" max="13548" width="12.8984375" style="4" customWidth="1"/>
    <col min="13549" max="13549" width="8.8984375" style="4" customWidth="1"/>
    <col min="13550" max="13550" width="6.09765625" style="4" customWidth="1"/>
    <col min="13551" max="13551" width="8.5" style="4" customWidth="1"/>
    <col min="13552" max="13552" width="22.5" style="4" customWidth="1"/>
    <col min="13553" max="13553" width="13.19921875" style="4" customWidth="1"/>
    <col min="13554" max="13554" width="19.3984375" style="4" customWidth="1"/>
    <col min="13555" max="13555" width="35.09765625" style="4" customWidth="1"/>
    <col min="13556" max="13556" width="23.09765625" style="4" customWidth="1"/>
    <col min="13557" max="13801" width="7.796875" style="4"/>
    <col min="13802" max="13802" width="20.59765625" style="4" customWidth="1"/>
    <col min="13803" max="13803" width="7.59765625" style="4" customWidth="1"/>
    <col min="13804" max="13804" width="12.8984375" style="4" customWidth="1"/>
    <col min="13805" max="13805" width="8.8984375" style="4" customWidth="1"/>
    <col min="13806" max="13806" width="6.09765625" style="4" customWidth="1"/>
    <col min="13807" max="13807" width="8.5" style="4" customWidth="1"/>
    <col min="13808" max="13808" width="22.5" style="4" customWidth="1"/>
    <col min="13809" max="13809" width="13.19921875" style="4" customWidth="1"/>
    <col min="13810" max="13810" width="19.3984375" style="4" customWidth="1"/>
    <col min="13811" max="13811" width="35.09765625" style="4" customWidth="1"/>
    <col min="13812" max="13812" width="23.09765625" style="4" customWidth="1"/>
    <col min="13813" max="14057" width="7.796875" style="4"/>
    <col min="14058" max="14058" width="20.59765625" style="4" customWidth="1"/>
    <col min="14059" max="14059" width="7.59765625" style="4" customWidth="1"/>
    <col min="14060" max="14060" width="12.8984375" style="4" customWidth="1"/>
    <col min="14061" max="14061" width="8.8984375" style="4" customWidth="1"/>
    <col min="14062" max="14062" width="6.09765625" style="4" customWidth="1"/>
    <col min="14063" max="14063" width="8.5" style="4" customWidth="1"/>
    <col min="14064" max="14064" width="22.5" style="4" customWidth="1"/>
    <col min="14065" max="14065" width="13.19921875" style="4" customWidth="1"/>
    <col min="14066" max="14066" width="19.3984375" style="4" customWidth="1"/>
    <col min="14067" max="14067" width="35.09765625" style="4" customWidth="1"/>
    <col min="14068" max="14068" width="23.09765625" style="4" customWidth="1"/>
    <col min="14069" max="14313" width="7.796875" style="4"/>
    <col min="14314" max="14314" width="20.59765625" style="4" customWidth="1"/>
    <col min="14315" max="14315" width="7.59765625" style="4" customWidth="1"/>
    <col min="14316" max="14316" width="12.8984375" style="4" customWidth="1"/>
    <col min="14317" max="14317" width="8.8984375" style="4" customWidth="1"/>
    <col min="14318" max="14318" width="6.09765625" style="4" customWidth="1"/>
    <col min="14319" max="14319" width="8.5" style="4" customWidth="1"/>
    <col min="14320" max="14320" width="22.5" style="4" customWidth="1"/>
    <col min="14321" max="14321" width="13.19921875" style="4" customWidth="1"/>
    <col min="14322" max="14322" width="19.3984375" style="4" customWidth="1"/>
    <col min="14323" max="14323" width="35.09765625" style="4" customWidth="1"/>
    <col min="14324" max="14324" width="23.09765625" style="4" customWidth="1"/>
    <col min="14325" max="14569" width="7.796875" style="4"/>
    <col min="14570" max="14570" width="20.59765625" style="4" customWidth="1"/>
    <col min="14571" max="14571" width="7.59765625" style="4" customWidth="1"/>
    <col min="14572" max="14572" width="12.8984375" style="4" customWidth="1"/>
    <col min="14573" max="14573" width="8.8984375" style="4" customWidth="1"/>
    <col min="14574" max="14574" width="6.09765625" style="4" customWidth="1"/>
    <col min="14575" max="14575" width="8.5" style="4" customWidth="1"/>
    <col min="14576" max="14576" width="22.5" style="4" customWidth="1"/>
    <col min="14577" max="14577" width="13.19921875" style="4" customWidth="1"/>
    <col min="14578" max="14578" width="19.3984375" style="4" customWidth="1"/>
    <col min="14579" max="14579" width="35.09765625" style="4" customWidth="1"/>
    <col min="14580" max="14580" width="23.09765625" style="4" customWidth="1"/>
    <col min="14581" max="14825" width="7.796875" style="4"/>
    <col min="14826" max="14826" width="20.59765625" style="4" customWidth="1"/>
    <col min="14827" max="14827" width="7.59765625" style="4" customWidth="1"/>
    <col min="14828" max="14828" width="12.8984375" style="4" customWidth="1"/>
    <col min="14829" max="14829" width="8.8984375" style="4" customWidth="1"/>
    <col min="14830" max="14830" width="6.09765625" style="4" customWidth="1"/>
    <col min="14831" max="14831" width="8.5" style="4" customWidth="1"/>
    <col min="14832" max="14832" width="22.5" style="4" customWidth="1"/>
    <col min="14833" max="14833" width="13.19921875" style="4" customWidth="1"/>
    <col min="14834" max="14834" width="19.3984375" style="4" customWidth="1"/>
    <col min="14835" max="14835" width="35.09765625" style="4" customWidth="1"/>
    <col min="14836" max="14836" width="23.09765625" style="4" customWidth="1"/>
    <col min="14837" max="15081" width="7.796875" style="4"/>
    <col min="15082" max="15082" width="20.59765625" style="4" customWidth="1"/>
    <col min="15083" max="15083" width="7.59765625" style="4" customWidth="1"/>
    <col min="15084" max="15084" width="12.8984375" style="4" customWidth="1"/>
    <col min="15085" max="15085" width="8.8984375" style="4" customWidth="1"/>
    <col min="15086" max="15086" width="6.09765625" style="4" customWidth="1"/>
    <col min="15087" max="15087" width="8.5" style="4" customWidth="1"/>
    <col min="15088" max="15088" width="22.5" style="4" customWidth="1"/>
    <col min="15089" max="15089" width="13.19921875" style="4" customWidth="1"/>
    <col min="15090" max="15090" width="19.3984375" style="4" customWidth="1"/>
    <col min="15091" max="15091" width="35.09765625" style="4" customWidth="1"/>
    <col min="15092" max="15092" width="23.09765625" style="4" customWidth="1"/>
    <col min="15093" max="15337" width="7.796875" style="4"/>
    <col min="15338" max="15338" width="20.59765625" style="4" customWidth="1"/>
    <col min="15339" max="15339" width="7.59765625" style="4" customWidth="1"/>
    <col min="15340" max="15340" width="12.8984375" style="4" customWidth="1"/>
    <col min="15341" max="15341" width="8.8984375" style="4" customWidth="1"/>
    <col min="15342" max="15342" width="6.09765625" style="4" customWidth="1"/>
    <col min="15343" max="15343" width="8.5" style="4" customWidth="1"/>
    <col min="15344" max="15344" width="22.5" style="4" customWidth="1"/>
    <col min="15345" max="15345" width="13.19921875" style="4" customWidth="1"/>
    <col min="15346" max="15346" width="19.3984375" style="4" customWidth="1"/>
    <col min="15347" max="15347" width="35.09765625" style="4" customWidth="1"/>
    <col min="15348" max="15348" width="23.09765625" style="4" customWidth="1"/>
    <col min="15349" max="15593" width="7.796875" style="4"/>
    <col min="15594" max="15594" width="20.59765625" style="4" customWidth="1"/>
    <col min="15595" max="15595" width="7.59765625" style="4" customWidth="1"/>
    <col min="15596" max="15596" width="12.8984375" style="4" customWidth="1"/>
    <col min="15597" max="15597" width="8.8984375" style="4" customWidth="1"/>
    <col min="15598" max="15598" width="6.09765625" style="4" customWidth="1"/>
    <col min="15599" max="15599" width="8.5" style="4" customWidth="1"/>
    <col min="15600" max="15600" width="22.5" style="4" customWidth="1"/>
    <col min="15601" max="15601" width="13.19921875" style="4" customWidth="1"/>
    <col min="15602" max="15602" width="19.3984375" style="4" customWidth="1"/>
    <col min="15603" max="15603" width="35.09765625" style="4" customWidth="1"/>
    <col min="15604" max="15604" width="23.09765625" style="4" customWidth="1"/>
    <col min="15605" max="15849" width="7.796875" style="4"/>
    <col min="15850" max="15850" width="20.59765625" style="4" customWidth="1"/>
    <col min="15851" max="15851" width="7.59765625" style="4" customWidth="1"/>
    <col min="15852" max="15852" width="12.8984375" style="4" customWidth="1"/>
    <col min="15853" max="15853" width="8.8984375" style="4" customWidth="1"/>
    <col min="15854" max="15854" width="6.09765625" style="4" customWidth="1"/>
    <col min="15855" max="15855" width="8.5" style="4" customWidth="1"/>
    <col min="15856" max="15856" width="22.5" style="4" customWidth="1"/>
    <col min="15857" max="15857" width="13.19921875" style="4" customWidth="1"/>
    <col min="15858" max="15858" width="19.3984375" style="4" customWidth="1"/>
    <col min="15859" max="15859" width="35.09765625" style="4" customWidth="1"/>
    <col min="15860" max="15860" width="23.09765625" style="4" customWidth="1"/>
    <col min="15861" max="16105" width="7.796875" style="4"/>
    <col min="16106" max="16106" width="20.59765625" style="4" customWidth="1"/>
    <col min="16107" max="16107" width="7.59765625" style="4" customWidth="1"/>
    <col min="16108" max="16108" width="12.8984375" style="4" customWidth="1"/>
    <col min="16109" max="16109" width="8.8984375" style="4" customWidth="1"/>
    <col min="16110" max="16110" width="6.09765625" style="4" customWidth="1"/>
    <col min="16111" max="16111" width="8.5" style="4" customWidth="1"/>
    <col min="16112" max="16112" width="22.5" style="4" customWidth="1"/>
    <col min="16113" max="16113" width="13.19921875" style="4" customWidth="1"/>
    <col min="16114" max="16114" width="19.3984375" style="4" customWidth="1"/>
    <col min="16115" max="16115" width="35.09765625" style="4" customWidth="1"/>
    <col min="16116" max="16116" width="23.09765625" style="4" customWidth="1"/>
    <col min="16117" max="16384" width="7.796875" style="4"/>
  </cols>
  <sheetData>
    <row r="1" spans="1:10" ht="22.2" customHeight="1">
      <c r="A1" s="11" t="s">
        <v>4</v>
      </c>
      <c r="B1" s="11"/>
    </row>
    <row r="2" spans="1:10" ht="33" customHeight="1">
      <c r="A2" s="12" t="s">
        <v>9</v>
      </c>
      <c r="B2" s="12"/>
      <c r="C2" s="12"/>
      <c r="D2" s="12"/>
      <c r="E2" s="12"/>
      <c r="F2" s="12"/>
      <c r="G2" s="12"/>
      <c r="H2" s="12"/>
      <c r="I2" s="13"/>
      <c r="J2" s="13"/>
    </row>
    <row r="3" spans="1:10" s="1" customFormat="1" ht="25.05" customHeight="1">
      <c r="A3" s="14" t="s">
        <v>0</v>
      </c>
      <c r="B3" s="14" t="s">
        <v>1</v>
      </c>
      <c r="C3" s="14"/>
      <c r="D3" s="14" t="s">
        <v>7</v>
      </c>
      <c r="E3" s="14" t="s">
        <v>2</v>
      </c>
      <c r="F3" s="14" t="s">
        <v>24</v>
      </c>
      <c r="G3" s="15"/>
      <c r="H3" s="14"/>
      <c r="I3" s="15"/>
      <c r="J3" s="14" t="s">
        <v>3</v>
      </c>
    </row>
    <row r="4" spans="1:10" s="1" customFormat="1" ht="25.05" customHeight="1">
      <c r="A4" s="14"/>
      <c r="B4" s="2" t="s">
        <v>5</v>
      </c>
      <c r="C4" s="2" t="s">
        <v>6</v>
      </c>
      <c r="D4" s="14"/>
      <c r="E4" s="14"/>
      <c r="F4" s="2" t="s">
        <v>8</v>
      </c>
      <c r="G4" s="2" t="s">
        <v>10</v>
      </c>
      <c r="H4" s="2" t="s">
        <v>36</v>
      </c>
      <c r="I4" s="2" t="s">
        <v>25</v>
      </c>
      <c r="J4" s="14"/>
    </row>
    <row r="5" spans="1:10" s="7" customFormat="1" ht="41.4" customHeight="1">
      <c r="A5" s="8" t="s">
        <v>22</v>
      </c>
      <c r="B5" s="8" t="s">
        <v>11</v>
      </c>
      <c r="C5" s="8" t="s">
        <v>17</v>
      </c>
      <c r="D5" s="8">
        <v>20250001</v>
      </c>
      <c r="E5" s="8">
        <v>1</v>
      </c>
      <c r="F5" s="9" t="s">
        <v>35</v>
      </c>
      <c r="G5" s="8" t="s">
        <v>31</v>
      </c>
      <c r="H5" s="8" t="s">
        <v>12</v>
      </c>
      <c r="I5" s="8"/>
      <c r="J5" s="9" t="s">
        <v>23</v>
      </c>
    </row>
    <row r="6" spans="1:10" s="7" customFormat="1" ht="67.8" customHeight="1">
      <c r="A6" s="8" t="s">
        <v>22</v>
      </c>
      <c r="B6" s="8" t="s">
        <v>11</v>
      </c>
      <c r="C6" s="8" t="s">
        <v>16</v>
      </c>
      <c r="D6" s="8">
        <v>20250002</v>
      </c>
      <c r="E6" s="8">
        <f>6-1</f>
        <v>5</v>
      </c>
      <c r="F6" s="9" t="s">
        <v>38</v>
      </c>
      <c r="G6" s="8" t="s">
        <v>32</v>
      </c>
      <c r="H6" s="9" t="s">
        <v>37</v>
      </c>
      <c r="I6" s="9" t="s">
        <v>27</v>
      </c>
      <c r="J6" s="9" t="s">
        <v>23</v>
      </c>
    </row>
    <row r="7" spans="1:10" s="7" customFormat="1" ht="101.4" customHeight="1">
      <c r="A7" s="8" t="s">
        <v>22</v>
      </c>
      <c r="B7" s="8" t="s">
        <v>11</v>
      </c>
      <c r="C7" s="8" t="s">
        <v>15</v>
      </c>
      <c r="D7" s="8">
        <v>20250003</v>
      </c>
      <c r="E7" s="8">
        <f>9-1</f>
        <v>8</v>
      </c>
      <c r="F7" s="9" t="s">
        <v>38</v>
      </c>
      <c r="G7" s="8" t="s">
        <v>32</v>
      </c>
      <c r="H7" s="9" t="s">
        <v>26</v>
      </c>
      <c r="I7" s="9" t="s">
        <v>28</v>
      </c>
      <c r="J7" s="9" t="s">
        <v>23</v>
      </c>
    </row>
    <row r="8" spans="1:10" s="7" customFormat="1" ht="41.4" customHeight="1">
      <c r="A8" s="8" t="s">
        <v>22</v>
      </c>
      <c r="B8" s="8" t="s">
        <v>11</v>
      </c>
      <c r="C8" s="8" t="s">
        <v>34</v>
      </c>
      <c r="D8" s="8">
        <v>20250004</v>
      </c>
      <c r="E8" s="8">
        <f>8+1</f>
        <v>9</v>
      </c>
      <c r="F8" s="9" t="s">
        <v>30</v>
      </c>
      <c r="G8" s="8" t="s">
        <v>33</v>
      </c>
      <c r="H8" s="8" t="s">
        <v>19</v>
      </c>
      <c r="I8" s="9" t="s">
        <v>29</v>
      </c>
      <c r="J8" s="9" t="s">
        <v>23</v>
      </c>
    </row>
    <row r="9" spans="1:10" s="7" customFormat="1" ht="42.6" customHeight="1">
      <c r="A9" s="8" t="s">
        <v>22</v>
      </c>
      <c r="B9" s="8" t="s">
        <v>11</v>
      </c>
      <c r="C9" s="8" t="s">
        <v>13</v>
      </c>
      <c r="D9" s="8">
        <v>20250005</v>
      </c>
      <c r="E9" s="8">
        <f>5+1</f>
        <v>6</v>
      </c>
      <c r="F9" s="9" t="s">
        <v>30</v>
      </c>
      <c r="G9" s="8" t="s">
        <v>33</v>
      </c>
      <c r="H9" s="8" t="s">
        <v>19</v>
      </c>
      <c r="I9" s="9" t="s">
        <v>18</v>
      </c>
      <c r="J9" s="9" t="s">
        <v>23</v>
      </c>
    </row>
    <row r="10" spans="1:10" s="7" customFormat="1" ht="75.599999999999994" customHeight="1">
      <c r="A10" s="8" t="s">
        <v>22</v>
      </c>
      <c r="B10" s="8" t="s">
        <v>11</v>
      </c>
      <c r="C10" s="8" t="s">
        <v>14</v>
      </c>
      <c r="D10" s="8">
        <v>20250006</v>
      </c>
      <c r="E10" s="8">
        <f>3-1</f>
        <v>2</v>
      </c>
      <c r="F10" s="9" t="s">
        <v>38</v>
      </c>
      <c r="G10" s="8" t="s">
        <v>32</v>
      </c>
      <c r="H10" s="9" t="s">
        <v>39</v>
      </c>
      <c r="I10" s="9" t="s">
        <v>21</v>
      </c>
      <c r="J10" s="9" t="s">
        <v>23</v>
      </c>
    </row>
    <row r="11" spans="1:10" ht="49.8" customHeight="1">
      <c r="A11" s="10" t="s">
        <v>20</v>
      </c>
      <c r="B11" s="10"/>
      <c r="C11" s="10"/>
      <c r="D11" s="10"/>
      <c r="E11" s="10"/>
      <c r="F11" s="10"/>
      <c r="G11" s="10"/>
      <c r="H11" s="10"/>
      <c r="I11" s="10"/>
      <c r="J11" s="10"/>
    </row>
  </sheetData>
  <mergeCells count="9">
    <mergeCell ref="A11:J11"/>
    <mergeCell ref="A1:B1"/>
    <mergeCell ref="A2:J2"/>
    <mergeCell ref="A3:A4"/>
    <mergeCell ref="B3:C3"/>
    <mergeCell ref="D3:D4"/>
    <mergeCell ref="E3:E4"/>
    <mergeCell ref="F3:I3"/>
    <mergeCell ref="J3:J4"/>
  </mergeCells>
  <phoneticPr fontId="1" type="noConversion"/>
  <printOptions horizontalCentered="1"/>
  <pageMargins left="0.39370078740157483" right="0.39370078740157483" top="0.59055118110236227" bottom="0.39370078740157483" header="0.31496062992125984" footer="0.31496062992125984"/>
  <pageSetup paperSize="9" scale="97"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 cheng</dc:creator>
  <cp:lastModifiedBy>lu cheng</cp:lastModifiedBy>
  <cp:lastPrinted>2025-02-24T12:37:40Z</cp:lastPrinted>
  <dcterms:created xsi:type="dcterms:W3CDTF">2023-12-25T13:29:15Z</dcterms:created>
  <dcterms:modified xsi:type="dcterms:W3CDTF">2025-02-24T15:02:22Z</dcterms:modified>
</cp:coreProperties>
</file>