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<sst xmlns="http://schemas.openxmlformats.org/spreadsheetml/2006/main" count="25" uniqueCount="22">
  <si>
    <t>洱源县2024年事业单位公开招聘工作人员拟聘用人员名单（第三批）</t>
  </si>
  <si>
    <t>序号</t>
  </si>
  <si>
    <t>招聘单位</t>
  </si>
  <si>
    <t>招聘岗位</t>
  </si>
  <si>
    <t>招聘岗位代码</t>
  </si>
  <si>
    <t>招聘人数</t>
  </si>
  <si>
    <t>姓名</t>
  </si>
  <si>
    <t>性别</t>
  </si>
  <si>
    <t>笔试成绩</t>
  </si>
  <si>
    <t>面试成绩</t>
  </si>
  <si>
    <r>
      <rPr>
        <sz val="12"/>
        <rFont val="黑体"/>
        <charset val="134"/>
      </rPr>
      <t xml:space="preserve">综合成绩
</t>
    </r>
    <r>
      <rPr>
        <sz val="9"/>
        <rFont val="黑体"/>
        <charset val="134"/>
      </rPr>
      <t>＝[笔试总成绩（含加分）÷笔试卷面总分×100]×50%＋面试总成绩（含加分）×50%</t>
    </r>
  </si>
  <si>
    <t>体检</t>
  </si>
  <si>
    <t>考察</t>
  </si>
  <si>
    <t>洱源县教育体育系统</t>
  </si>
  <si>
    <t>历史教师</t>
  </si>
  <si>
    <t>15399013034001007</t>
  </si>
  <si>
    <t>杨晓云</t>
  </si>
  <si>
    <t>合格</t>
  </si>
  <si>
    <t>洱源县乡镇人民政府下属事业单位</t>
  </si>
  <si>
    <t>财务人员（专业技术人员）</t>
  </si>
  <si>
    <t>15399013034011041</t>
  </si>
  <si>
    <t>李波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</si>
</sst>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KINGSTON\2024&#20844;&#24320;&#25307;&#32856;\&#27953;&#28304;&#21439;2024&#24180;&#20107;&#19994;&#21333;&#20301;&#20844;&#24320;&#25307;&#32856;&#24037;&#20316;&#20154;&#21592;&#38754;&#35797;&#25104;&#32489;&#20844;&#240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姓名</v>
          </cell>
          <cell r="C3" t="str">
            <v>准考证号</v>
          </cell>
          <cell r="D3" t="str">
            <v>性别</v>
          </cell>
        </row>
        <row r="4">
          <cell r="B4" t="str">
            <v>南小才</v>
          </cell>
          <cell r="C4" t="str">
            <v>4253292504803</v>
          </cell>
          <cell r="D4" t="str">
            <v>男</v>
          </cell>
        </row>
        <row r="5">
          <cell r="B5" t="str">
            <v>李和龙</v>
          </cell>
          <cell r="C5" t="str">
            <v>4253292503311</v>
          </cell>
          <cell r="D5" t="str">
            <v>男</v>
          </cell>
        </row>
        <row r="6">
          <cell r="B6" t="str">
            <v>李华珠</v>
          </cell>
          <cell r="C6" t="str">
            <v>4253292501720</v>
          </cell>
          <cell r="D6" t="str">
            <v>女</v>
          </cell>
        </row>
        <row r="7">
          <cell r="B7" t="str">
            <v>刘丽</v>
          </cell>
          <cell r="C7" t="str">
            <v>4253292504108</v>
          </cell>
          <cell r="D7" t="str">
            <v>女</v>
          </cell>
        </row>
        <row r="8">
          <cell r="B8" t="str">
            <v>罗志月</v>
          </cell>
          <cell r="C8" t="str">
            <v>4253292701603</v>
          </cell>
          <cell r="D8" t="str">
            <v>女</v>
          </cell>
        </row>
        <row r="9">
          <cell r="B9" t="str">
            <v>黄敏</v>
          </cell>
          <cell r="C9" t="str">
            <v>4253292701516</v>
          </cell>
          <cell r="D9" t="str">
            <v>女</v>
          </cell>
        </row>
        <row r="10">
          <cell r="B10" t="str">
            <v>古宝琦</v>
          </cell>
          <cell r="C10" t="str">
            <v>4253292703019</v>
          </cell>
          <cell r="D10" t="str">
            <v>男</v>
          </cell>
        </row>
        <row r="11">
          <cell r="B11" t="str">
            <v>张艳阳</v>
          </cell>
          <cell r="C11" t="str">
            <v>4253292702407</v>
          </cell>
          <cell r="D11" t="str">
            <v>男</v>
          </cell>
        </row>
        <row r="12">
          <cell r="B12" t="str">
            <v>袁姗姗</v>
          </cell>
          <cell r="C12" t="str">
            <v>4253292702801</v>
          </cell>
          <cell r="D12" t="str">
            <v>女</v>
          </cell>
        </row>
        <row r="13">
          <cell r="B13" t="str">
            <v>周文萍</v>
          </cell>
          <cell r="C13" t="str">
            <v>4253292701025</v>
          </cell>
          <cell r="D13" t="str">
            <v>女</v>
          </cell>
        </row>
        <row r="14">
          <cell r="B14" t="str">
            <v>李娜</v>
          </cell>
          <cell r="C14" t="str">
            <v>4253292700729</v>
          </cell>
          <cell r="D14" t="str">
            <v>女</v>
          </cell>
        </row>
        <row r="15">
          <cell r="B15" t="str">
            <v>和文珍</v>
          </cell>
          <cell r="C15" t="str">
            <v>4253292702719</v>
          </cell>
          <cell r="D15" t="str">
            <v>女</v>
          </cell>
        </row>
        <row r="16">
          <cell r="B16" t="str">
            <v>张航</v>
          </cell>
          <cell r="C16" t="str">
            <v>4253292702815</v>
          </cell>
          <cell r="D16" t="str">
            <v>女</v>
          </cell>
        </row>
        <row r="17">
          <cell r="B17" t="str">
            <v>马亚倩</v>
          </cell>
          <cell r="C17" t="str">
            <v>4253292701817</v>
          </cell>
          <cell r="D17" t="str">
            <v>女</v>
          </cell>
        </row>
        <row r="18">
          <cell r="B18" t="str">
            <v>杜欣雨</v>
          </cell>
          <cell r="C18" t="str">
            <v>4253292702207</v>
          </cell>
          <cell r="D18" t="str">
            <v>女</v>
          </cell>
        </row>
        <row r="19">
          <cell r="B19" t="str">
            <v>杨玲</v>
          </cell>
          <cell r="C19" t="str">
            <v>4253292700219</v>
          </cell>
          <cell r="D19" t="str">
            <v>女</v>
          </cell>
        </row>
        <row r="20">
          <cell r="B20" t="str">
            <v>张富银</v>
          </cell>
          <cell r="C20" t="str">
            <v>4253292504422</v>
          </cell>
          <cell r="D20" t="str">
            <v>男</v>
          </cell>
        </row>
        <row r="21">
          <cell r="B21" t="str">
            <v>毛科林</v>
          </cell>
          <cell r="C21" t="str">
            <v>4253292503314</v>
          </cell>
          <cell r="D21" t="str">
            <v>男</v>
          </cell>
        </row>
        <row r="22">
          <cell r="B22" t="str">
            <v>张国权</v>
          </cell>
          <cell r="C22" t="str">
            <v>4253292504309</v>
          </cell>
          <cell r="D22" t="str">
            <v>男</v>
          </cell>
        </row>
        <row r="23">
          <cell r="B23" t="str">
            <v>龙岁传</v>
          </cell>
          <cell r="C23" t="str">
            <v>4253292500921</v>
          </cell>
          <cell r="D23" t="str">
            <v>男</v>
          </cell>
        </row>
        <row r="24">
          <cell r="B24" t="str">
            <v>杨延静</v>
          </cell>
          <cell r="C24" t="str">
            <v>4253292503306</v>
          </cell>
          <cell r="D24" t="str">
            <v>女</v>
          </cell>
        </row>
        <row r="25">
          <cell r="B25" t="str">
            <v>张敏</v>
          </cell>
          <cell r="C25" t="str">
            <v>4253292503214</v>
          </cell>
          <cell r="D25" t="str">
            <v>女</v>
          </cell>
        </row>
        <row r="26">
          <cell r="B26" t="str">
            <v>段春霞</v>
          </cell>
          <cell r="C26" t="str">
            <v>4253292500712</v>
          </cell>
          <cell r="D26" t="str">
            <v>女</v>
          </cell>
        </row>
        <row r="27">
          <cell r="B27" t="str">
            <v>浦萌</v>
          </cell>
          <cell r="C27" t="str">
            <v>4253292503614</v>
          </cell>
          <cell r="D27" t="str">
            <v>女</v>
          </cell>
        </row>
        <row r="28">
          <cell r="B28" t="str">
            <v>浦恩飞</v>
          </cell>
          <cell r="C28" t="str">
            <v>4253292503421</v>
          </cell>
          <cell r="D28" t="str">
            <v>男</v>
          </cell>
        </row>
        <row r="29">
          <cell r="B29" t="str">
            <v>孔垂达</v>
          </cell>
          <cell r="C29" t="str">
            <v>4253292504315</v>
          </cell>
          <cell r="D29" t="str">
            <v>男</v>
          </cell>
        </row>
        <row r="30">
          <cell r="B30" t="str">
            <v>左绍雨</v>
          </cell>
          <cell r="C30" t="str">
            <v>4253292501614</v>
          </cell>
          <cell r="D30" t="str">
            <v>女</v>
          </cell>
        </row>
        <row r="31">
          <cell r="B31" t="str">
            <v>聂桢媛</v>
          </cell>
          <cell r="C31" t="str">
            <v>4253292503829</v>
          </cell>
          <cell r="D31" t="str">
            <v>女</v>
          </cell>
        </row>
        <row r="32">
          <cell r="B32" t="str">
            <v>田卫</v>
          </cell>
          <cell r="C32" t="str">
            <v>4253292502308</v>
          </cell>
          <cell r="D32" t="str">
            <v>男</v>
          </cell>
        </row>
        <row r="33">
          <cell r="B33" t="str">
            <v>王桐昕</v>
          </cell>
          <cell r="C33" t="str">
            <v>4253292501130</v>
          </cell>
          <cell r="D33" t="str">
            <v>男</v>
          </cell>
        </row>
        <row r="34">
          <cell r="B34" t="str">
            <v>何增攀</v>
          </cell>
          <cell r="C34" t="str">
            <v>4253292502720</v>
          </cell>
          <cell r="D34" t="str">
            <v>女</v>
          </cell>
        </row>
        <row r="35">
          <cell r="B35" t="str">
            <v>王文</v>
          </cell>
          <cell r="C35" t="str">
            <v>4253292501203</v>
          </cell>
          <cell r="D35" t="str">
            <v>女</v>
          </cell>
        </row>
        <row r="36">
          <cell r="B36" t="str">
            <v>杨升赟</v>
          </cell>
          <cell r="C36" t="str">
            <v>4253292503901</v>
          </cell>
          <cell r="D36" t="str">
            <v>男</v>
          </cell>
        </row>
        <row r="37">
          <cell r="B37" t="str">
            <v>杨晓云</v>
          </cell>
          <cell r="C37" t="str">
            <v>4253292504318</v>
          </cell>
          <cell r="D37" t="str">
            <v>女</v>
          </cell>
        </row>
        <row r="38">
          <cell r="B38" t="str">
            <v>李世燕</v>
          </cell>
          <cell r="C38" t="str">
            <v>4253292502023</v>
          </cell>
          <cell r="D38" t="str">
            <v>女</v>
          </cell>
        </row>
        <row r="39">
          <cell r="B39" t="str">
            <v>杨宏章</v>
          </cell>
          <cell r="C39" t="str">
            <v>4253292504613</v>
          </cell>
          <cell r="D39" t="str">
            <v>男</v>
          </cell>
        </row>
        <row r="40">
          <cell r="B40" t="str">
            <v>鲁世军</v>
          </cell>
          <cell r="C40" t="str">
            <v>4253292502422</v>
          </cell>
          <cell r="D40" t="str">
            <v>男</v>
          </cell>
        </row>
        <row r="41">
          <cell r="B41" t="str">
            <v>马纯晶</v>
          </cell>
          <cell r="C41" t="str">
            <v>4253292501319</v>
          </cell>
          <cell r="D41" t="str">
            <v>女</v>
          </cell>
        </row>
        <row r="42">
          <cell r="B42" t="str">
            <v>邱贵梅</v>
          </cell>
          <cell r="C42" t="str">
            <v>4253292503903</v>
          </cell>
          <cell r="D42" t="str">
            <v>女</v>
          </cell>
        </row>
        <row r="43">
          <cell r="B43" t="str">
            <v>尹灶芹</v>
          </cell>
          <cell r="C43" t="str">
            <v>4253292702016</v>
          </cell>
          <cell r="D43" t="str">
            <v>女</v>
          </cell>
        </row>
        <row r="44">
          <cell r="B44" t="str">
            <v>段旭</v>
          </cell>
          <cell r="C44" t="str">
            <v>4253292700515</v>
          </cell>
          <cell r="D44" t="str">
            <v>男</v>
          </cell>
        </row>
        <row r="45">
          <cell r="B45" t="str">
            <v>张箫</v>
          </cell>
          <cell r="C45" t="str">
            <v>4253292700901</v>
          </cell>
          <cell r="D45" t="str">
            <v>男</v>
          </cell>
        </row>
        <row r="46">
          <cell r="B46" t="str">
            <v>杨赵军</v>
          </cell>
          <cell r="C46" t="str">
            <v>4253292702105</v>
          </cell>
          <cell r="D46" t="str">
            <v>男</v>
          </cell>
        </row>
        <row r="47">
          <cell r="B47" t="str">
            <v>吴安琪</v>
          </cell>
          <cell r="C47" t="str">
            <v>4253292702617</v>
          </cell>
          <cell r="D47" t="str">
            <v>女</v>
          </cell>
        </row>
        <row r="48">
          <cell r="B48" t="str">
            <v>杨金珍</v>
          </cell>
          <cell r="C48" t="str">
            <v>4253292700709</v>
          </cell>
          <cell r="D48" t="str">
            <v>女</v>
          </cell>
        </row>
        <row r="49">
          <cell r="B49" t="str">
            <v>罗凤翠</v>
          </cell>
          <cell r="C49" t="str">
            <v>4253292703305</v>
          </cell>
          <cell r="D49" t="str">
            <v>女</v>
          </cell>
        </row>
        <row r="50">
          <cell r="B50" t="str">
            <v>和江雪</v>
          </cell>
          <cell r="C50" t="str">
            <v>4253292701220</v>
          </cell>
          <cell r="D50" t="str">
            <v>女</v>
          </cell>
        </row>
        <row r="51">
          <cell r="B51" t="str">
            <v>杨美娜</v>
          </cell>
          <cell r="C51" t="str">
            <v>4253292700229</v>
          </cell>
          <cell r="D51" t="str">
            <v>女</v>
          </cell>
        </row>
        <row r="52">
          <cell r="B52" t="str">
            <v>赵艳林</v>
          </cell>
          <cell r="C52" t="str">
            <v>4253292702302</v>
          </cell>
          <cell r="D52" t="str">
            <v>女</v>
          </cell>
        </row>
        <row r="53">
          <cell r="B53" t="str">
            <v>孔金林</v>
          </cell>
          <cell r="C53" t="str">
            <v>4253292702613</v>
          </cell>
          <cell r="D53" t="str">
            <v>女</v>
          </cell>
        </row>
        <row r="54">
          <cell r="B54" t="str">
            <v>马琴</v>
          </cell>
          <cell r="C54" t="str">
            <v>4253292700830</v>
          </cell>
          <cell r="D54" t="str">
            <v>女</v>
          </cell>
        </row>
        <row r="55">
          <cell r="B55" t="str">
            <v>林瀚</v>
          </cell>
          <cell r="C55" t="str">
            <v>4153292402207</v>
          </cell>
          <cell r="D55" t="str">
            <v>男</v>
          </cell>
        </row>
        <row r="56">
          <cell r="B56" t="str">
            <v>杨治堂</v>
          </cell>
          <cell r="C56" t="str">
            <v>4153292401924</v>
          </cell>
          <cell r="D56" t="str">
            <v>男</v>
          </cell>
        </row>
        <row r="57">
          <cell r="B57" t="str">
            <v>杨海霞</v>
          </cell>
          <cell r="C57" t="str">
            <v>4153292400614</v>
          </cell>
          <cell r="D57" t="str">
            <v>女</v>
          </cell>
        </row>
        <row r="58">
          <cell r="B58" t="str">
            <v>杜艳培</v>
          </cell>
          <cell r="C58" t="str">
            <v>4153292403114</v>
          </cell>
          <cell r="D58" t="str">
            <v>女</v>
          </cell>
        </row>
        <row r="59">
          <cell r="B59" t="str">
            <v>杨国庆</v>
          </cell>
          <cell r="C59" t="str">
            <v>4153292400818</v>
          </cell>
          <cell r="D59" t="str">
            <v>男</v>
          </cell>
        </row>
        <row r="60">
          <cell r="B60" t="str">
            <v>赵辉</v>
          </cell>
          <cell r="C60" t="str">
            <v>4153292401224</v>
          </cell>
          <cell r="D60" t="str">
            <v>男</v>
          </cell>
        </row>
        <row r="61">
          <cell r="B61" t="str">
            <v>李鑫</v>
          </cell>
          <cell r="C61" t="str">
            <v>4153292402529</v>
          </cell>
          <cell r="D61" t="str">
            <v>女</v>
          </cell>
        </row>
        <row r="62">
          <cell r="B62" t="str">
            <v>杨四溪</v>
          </cell>
          <cell r="C62" t="str">
            <v>4153292400912</v>
          </cell>
          <cell r="D62" t="str">
            <v>女</v>
          </cell>
        </row>
        <row r="63">
          <cell r="B63" t="str">
            <v>黄晓菲</v>
          </cell>
          <cell r="C63" t="str">
            <v>4153292400210</v>
          </cell>
          <cell r="D63" t="str">
            <v>女</v>
          </cell>
        </row>
        <row r="64">
          <cell r="B64" t="str">
            <v>陈永权</v>
          </cell>
          <cell r="C64" t="str">
            <v>4153292403214</v>
          </cell>
          <cell r="D64" t="str">
            <v>男</v>
          </cell>
        </row>
        <row r="65">
          <cell r="B65" t="str">
            <v>李宗旺</v>
          </cell>
          <cell r="C65" t="str">
            <v>4253292504419</v>
          </cell>
          <cell r="D65" t="str">
            <v>男</v>
          </cell>
        </row>
        <row r="66">
          <cell r="B66" t="str">
            <v>冯信龙</v>
          </cell>
          <cell r="C66" t="str">
            <v>4253292503323</v>
          </cell>
          <cell r="D66" t="str">
            <v>男</v>
          </cell>
        </row>
        <row r="67">
          <cell r="B67" t="str">
            <v>马祖能</v>
          </cell>
          <cell r="C67" t="str">
            <v>4253292502518</v>
          </cell>
          <cell r="D67" t="str">
            <v>男</v>
          </cell>
        </row>
        <row r="68">
          <cell r="B68" t="str">
            <v>王鹏程</v>
          </cell>
          <cell r="C68" t="str">
            <v>4253292501327</v>
          </cell>
          <cell r="D68" t="str">
            <v>男</v>
          </cell>
        </row>
        <row r="69">
          <cell r="B69" t="str">
            <v>杜先</v>
          </cell>
          <cell r="C69" t="str">
            <v>4253292504624</v>
          </cell>
          <cell r="D69" t="str">
            <v>女</v>
          </cell>
        </row>
        <row r="70">
          <cell r="B70" t="str">
            <v>周承珊</v>
          </cell>
          <cell r="C70" t="str">
            <v>4253292500618</v>
          </cell>
          <cell r="D70" t="str">
            <v>女</v>
          </cell>
        </row>
        <row r="71">
          <cell r="B71" t="str">
            <v>李湘怡</v>
          </cell>
          <cell r="C71" t="str">
            <v>4253292503021</v>
          </cell>
          <cell r="D71" t="str">
            <v>女</v>
          </cell>
        </row>
        <row r="72">
          <cell r="B72" t="str">
            <v>赵锦梅</v>
          </cell>
          <cell r="C72" t="str">
            <v>4253292503502</v>
          </cell>
          <cell r="D72" t="str">
            <v>女</v>
          </cell>
        </row>
        <row r="73">
          <cell r="B73" t="str">
            <v>陆婉玥</v>
          </cell>
          <cell r="C73" t="str">
            <v>4253292701815</v>
          </cell>
          <cell r="D73" t="str">
            <v>女</v>
          </cell>
        </row>
        <row r="74">
          <cell r="B74" t="str">
            <v>和福星</v>
          </cell>
          <cell r="C74" t="str">
            <v>4253292702411</v>
          </cell>
          <cell r="D74" t="str">
            <v>男</v>
          </cell>
        </row>
        <row r="75">
          <cell r="B75" t="str">
            <v>晏紫雨</v>
          </cell>
          <cell r="C75" t="str">
            <v>4253292703222</v>
          </cell>
          <cell r="D75" t="str">
            <v>女</v>
          </cell>
        </row>
        <row r="76">
          <cell r="B76" t="str">
            <v>陈世香</v>
          </cell>
          <cell r="C76" t="str">
            <v>4253292703113</v>
          </cell>
          <cell r="D76" t="str">
            <v>女</v>
          </cell>
        </row>
        <row r="77">
          <cell r="B77" t="str">
            <v>杨泽银</v>
          </cell>
          <cell r="C77" t="str">
            <v>4253292703307</v>
          </cell>
          <cell r="D77" t="str">
            <v>女</v>
          </cell>
        </row>
        <row r="78">
          <cell r="B78" t="str">
            <v>刘雪梅</v>
          </cell>
          <cell r="C78" t="str">
            <v>4253292701112</v>
          </cell>
          <cell r="D78" t="str">
            <v>女</v>
          </cell>
        </row>
        <row r="79">
          <cell r="B79" t="str">
            <v>段晓祥</v>
          </cell>
          <cell r="C79" t="str">
            <v>4153290501324</v>
          </cell>
          <cell r="D79" t="str">
            <v>男</v>
          </cell>
        </row>
        <row r="80">
          <cell r="B80" t="str">
            <v>朱永朋</v>
          </cell>
          <cell r="C80" t="str">
            <v>4153290501605</v>
          </cell>
          <cell r="D80" t="str">
            <v>男</v>
          </cell>
        </row>
        <row r="81">
          <cell r="B81" t="str">
            <v>沈文欣</v>
          </cell>
          <cell r="C81" t="str">
            <v>4153290501416</v>
          </cell>
          <cell r="D81" t="str">
            <v>女</v>
          </cell>
        </row>
        <row r="82">
          <cell r="B82" t="str">
            <v>余文杰</v>
          </cell>
          <cell r="C82" t="str">
            <v>4153290501912</v>
          </cell>
          <cell r="D82" t="str">
            <v>女</v>
          </cell>
        </row>
        <row r="83">
          <cell r="B83" t="str">
            <v>李展鹏</v>
          </cell>
          <cell r="C83" t="str">
            <v>4153292403708</v>
          </cell>
          <cell r="D83" t="str">
            <v>男</v>
          </cell>
        </row>
        <row r="84">
          <cell r="B84" t="str">
            <v>李凯方</v>
          </cell>
          <cell r="C84" t="str">
            <v>4153292402909</v>
          </cell>
          <cell r="D84" t="str">
            <v>男</v>
          </cell>
        </row>
        <row r="85">
          <cell r="B85" t="str">
            <v>李淑琴</v>
          </cell>
          <cell r="C85" t="str">
            <v>4153292403514</v>
          </cell>
          <cell r="D85" t="str">
            <v>女</v>
          </cell>
        </row>
        <row r="86">
          <cell r="B86" t="str">
            <v>杨竹</v>
          </cell>
          <cell r="C86" t="str">
            <v>4153292400917</v>
          </cell>
          <cell r="D86" t="str">
            <v>女</v>
          </cell>
        </row>
        <row r="87">
          <cell r="B87" t="str">
            <v>许家强</v>
          </cell>
          <cell r="C87" t="str">
            <v>4153292400701</v>
          </cell>
          <cell r="D87" t="str">
            <v>男</v>
          </cell>
        </row>
        <row r="88">
          <cell r="B88" t="str">
            <v>赵吕</v>
          </cell>
          <cell r="C88" t="str">
            <v>4153292403326</v>
          </cell>
          <cell r="D88" t="str">
            <v>男</v>
          </cell>
        </row>
        <row r="89">
          <cell r="B89" t="str">
            <v>杜晓婷</v>
          </cell>
          <cell r="C89" t="str">
            <v>4153292400719</v>
          </cell>
          <cell r="D89" t="str">
            <v>女</v>
          </cell>
        </row>
        <row r="90">
          <cell r="B90" t="str">
            <v>杨利钧</v>
          </cell>
          <cell r="C90" t="str">
            <v>4153292403712</v>
          </cell>
          <cell r="D90" t="str">
            <v>女</v>
          </cell>
        </row>
        <row r="91">
          <cell r="B91" t="str">
            <v>赵若瑾</v>
          </cell>
          <cell r="C91" t="str">
            <v>4153292400618</v>
          </cell>
          <cell r="D91" t="str">
            <v>女</v>
          </cell>
        </row>
        <row r="92">
          <cell r="B92" t="str">
            <v>李寿兰</v>
          </cell>
          <cell r="C92" t="str">
            <v>4153292400901</v>
          </cell>
          <cell r="D92" t="str">
            <v>女</v>
          </cell>
        </row>
        <row r="93">
          <cell r="B93" t="str">
            <v>段银丽</v>
          </cell>
          <cell r="C93" t="str">
            <v>2153291000617</v>
          </cell>
          <cell r="D93" t="str">
            <v>女</v>
          </cell>
        </row>
        <row r="94">
          <cell r="B94" t="str">
            <v>黄鹏</v>
          </cell>
          <cell r="C94" t="str">
            <v>2153291002012</v>
          </cell>
          <cell r="D94" t="str">
            <v>男</v>
          </cell>
        </row>
        <row r="95">
          <cell r="B95" t="str">
            <v>陶先克</v>
          </cell>
          <cell r="C95" t="str">
            <v>2153291001415</v>
          </cell>
          <cell r="D95" t="str">
            <v>男</v>
          </cell>
        </row>
        <row r="96">
          <cell r="B96" t="str">
            <v>赵士美</v>
          </cell>
          <cell r="C96" t="str">
            <v>2153291001804</v>
          </cell>
          <cell r="D96" t="str">
            <v>女</v>
          </cell>
        </row>
        <row r="97">
          <cell r="B97" t="str">
            <v>王元明</v>
          </cell>
          <cell r="C97" t="str">
            <v>3153292101521</v>
          </cell>
          <cell r="D97" t="str">
            <v>男</v>
          </cell>
        </row>
        <row r="98">
          <cell r="B98" t="str">
            <v>李梓豪</v>
          </cell>
          <cell r="C98" t="str">
            <v>3153292100130</v>
          </cell>
          <cell r="D98" t="str">
            <v>男</v>
          </cell>
        </row>
        <row r="99">
          <cell r="B99" t="str">
            <v>陈儿</v>
          </cell>
          <cell r="C99" t="str">
            <v>2153291001411</v>
          </cell>
          <cell r="D99" t="str">
            <v>男</v>
          </cell>
        </row>
        <row r="100">
          <cell r="B100" t="str">
            <v>方杉</v>
          </cell>
          <cell r="C100" t="str">
            <v>2153291001624</v>
          </cell>
          <cell r="D100" t="str">
            <v>女</v>
          </cell>
        </row>
        <row r="101">
          <cell r="B101" t="str">
            <v>孙艺嘉</v>
          </cell>
          <cell r="C101" t="str">
            <v>1153292900108</v>
          </cell>
          <cell r="D101" t="str">
            <v>女</v>
          </cell>
        </row>
        <row r="102">
          <cell r="B102" t="str">
            <v>杨莹怡</v>
          </cell>
          <cell r="C102" t="str">
            <v>1153292901522</v>
          </cell>
          <cell r="D102" t="str">
            <v>女</v>
          </cell>
        </row>
        <row r="103">
          <cell r="B103" t="str">
            <v>李新颖</v>
          </cell>
          <cell r="C103" t="str">
            <v>1153292904218</v>
          </cell>
          <cell r="D103" t="str">
            <v>女</v>
          </cell>
        </row>
        <row r="104">
          <cell r="B104" t="str">
            <v>张嘉媛</v>
          </cell>
          <cell r="C104" t="str">
            <v>1153292901907</v>
          </cell>
          <cell r="D104" t="str">
            <v>女</v>
          </cell>
        </row>
        <row r="105">
          <cell r="B105" t="str">
            <v>李波</v>
          </cell>
          <cell r="C105" t="str">
            <v>1153292902905</v>
          </cell>
          <cell r="D105" t="str">
            <v>女</v>
          </cell>
        </row>
        <row r="106">
          <cell r="B106" t="str">
            <v>李媛媛</v>
          </cell>
          <cell r="C106" t="str">
            <v>1153292902422</v>
          </cell>
          <cell r="D106" t="str">
            <v>女</v>
          </cell>
        </row>
        <row r="107">
          <cell r="B107" t="str">
            <v>尚亚婷</v>
          </cell>
          <cell r="C107" t="str">
            <v>1153292900102</v>
          </cell>
          <cell r="D107" t="str">
            <v>女</v>
          </cell>
        </row>
        <row r="108">
          <cell r="B108" t="str">
            <v>罗晓庆</v>
          </cell>
          <cell r="C108" t="str">
            <v>1153292902128</v>
          </cell>
          <cell r="D108" t="str">
            <v>女</v>
          </cell>
        </row>
        <row r="109">
          <cell r="B109" t="str">
            <v>李悦</v>
          </cell>
          <cell r="C109" t="str">
            <v>1153292904602</v>
          </cell>
          <cell r="D109" t="str">
            <v>女</v>
          </cell>
        </row>
        <row r="110">
          <cell r="B110" t="str">
            <v>杨丹青</v>
          </cell>
          <cell r="C110" t="str">
            <v>1153292903917</v>
          </cell>
          <cell r="D110" t="str">
            <v>女</v>
          </cell>
        </row>
        <row r="111">
          <cell r="B111" t="str">
            <v>罗臻玉</v>
          </cell>
          <cell r="C111" t="str">
            <v>1153292904110</v>
          </cell>
          <cell r="D111" t="str">
            <v>女</v>
          </cell>
        </row>
        <row r="112">
          <cell r="B112" t="str">
            <v>王馨</v>
          </cell>
          <cell r="C112" t="str">
            <v>1153292902124</v>
          </cell>
          <cell r="D112" t="str">
            <v>女</v>
          </cell>
        </row>
        <row r="113">
          <cell r="B113" t="str">
            <v>杨娇</v>
          </cell>
          <cell r="C113" t="str">
            <v>1153292903418</v>
          </cell>
          <cell r="D113" t="str">
            <v>女</v>
          </cell>
        </row>
        <row r="114">
          <cell r="B114" t="str">
            <v>沈秋苹</v>
          </cell>
          <cell r="C114" t="str">
            <v>1153292900430</v>
          </cell>
          <cell r="D114" t="str">
            <v>女</v>
          </cell>
        </row>
        <row r="115">
          <cell r="B115" t="str">
            <v>陈锉</v>
          </cell>
          <cell r="C115" t="str">
            <v>1153292902605</v>
          </cell>
          <cell r="D115" t="str">
            <v>女</v>
          </cell>
        </row>
        <row r="116">
          <cell r="B116" t="str">
            <v>刘锐</v>
          </cell>
          <cell r="C116" t="str">
            <v>1153292904211</v>
          </cell>
          <cell r="D116" t="str">
            <v>女</v>
          </cell>
        </row>
        <row r="117">
          <cell r="B117" t="str">
            <v>李小全</v>
          </cell>
          <cell r="C117" t="str">
            <v>1153292902027</v>
          </cell>
          <cell r="D117" t="str">
            <v>男</v>
          </cell>
        </row>
        <row r="118">
          <cell r="B118" t="str">
            <v>杨艳</v>
          </cell>
          <cell r="C118" t="str">
            <v>1153292904924</v>
          </cell>
          <cell r="D118" t="str">
            <v>女</v>
          </cell>
        </row>
        <row r="119">
          <cell r="B119" t="str">
            <v>杨露</v>
          </cell>
          <cell r="C119" t="str">
            <v>1153292901015</v>
          </cell>
          <cell r="D119" t="str">
            <v>女</v>
          </cell>
        </row>
        <row r="120">
          <cell r="B120" t="str">
            <v>张珍琴</v>
          </cell>
          <cell r="C120" t="str">
            <v>1153292903008</v>
          </cell>
          <cell r="D120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B2" sqref="B2"/>
    </sheetView>
  </sheetViews>
  <sheetFormatPr defaultColWidth="8.88888888888889" defaultRowHeight="14.4" outlineLevelRow="3"/>
  <cols>
    <col min="1" max="1" width="6.22222222222222" customWidth="1"/>
    <col min="2" max="2" width="22.2222222222222" customWidth="1"/>
    <col min="3" max="3" width="14.1111111111111" customWidth="1"/>
    <col min="4" max="4" width="22.1111111111111" customWidth="1"/>
    <col min="5" max="5" width="6.55555555555556" hidden="1" customWidth="1"/>
    <col min="6" max="6" width="10.3333333333333" customWidth="1"/>
    <col min="7" max="7" width="6.22222222222222" customWidth="1"/>
    <col min="8" max="8" width="11.2222222222222" customWidth="1"/>
    <col min="9" max="9" width="10.5555555555556" customWidth="1"/>
    <col min="10" max="10" width="19.8888888888889" customWidth="1"/>
    <col min="11" max="12" width="6.77777777777778" customWidth="1"/>
  </cols>
  <sheetData>
    <row r="1" ht="41" customHeight="1" spans="1:12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</row>
    <row r="2" ht="68" customHeight="1" spans="1:12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5" t="s">
        <v>12</v>
      </c>
    </row>
    <row r="3" s="1" customFormat="1" ht="33" customHeight="1" spans="1:12">
      <c r="A3" s="7">
        <v>1</v>
      </c>
      <c r="B3" s="8" t="s">
        <v>13</v>
      </c>
      <c r="C3" s="9" t="s">
        <v>14</v>
      </c>
      <c r="D3" s="9" t="s">
        <v>15</v>
      </c>
      <c r="E3" s="7">
        <v>1</v>
      </c>
      <c r="F3" s="9" t="s">
        <v>16</v>
      </c>
      <c r="G3" s="7" t="str">
        <f>VLOOKUP(F3,[1]Sheet1!$B:$D,3,FALSE)</f>
        <v>女</v>
      </c>
      <c r="H3" s="10">
        <v>198</v>
      </c>
      <c r="I3" s="11">
        <v>83.83</v>
      </c>
      <c r="J3" s="12">
        <v>74.915</v>
      </c>
      <c r="K3" s="7" t="s">
        <v>17</v>
      </c>
      <c r="L3" s="7" t="s">
        <v>17</v>
      </c>
    </row>
    <row r="4" s="1" customFormat="1" ht="33" customHeight="1" spans="1:12">
      <c r="A4" s="7">
        <v>2</v>
      </c>
      <c r="B4" s="8" t="s">
        <v>18</v>
      </c>
      <c r="C4" s="9" t="s">
        <v>19</v>
      </c>
      <c r="D4" s="9" t="s">
        <v>20</v>
      </c>
      <c r="E4" s="7">
        <v>1</v>
      </c>
      <c r="F4" s="9" t="s">
        <v>21</v>
      </c>
      <c r="G4" s="7" t="str">
        <f>VLOOKUP(F4,[1]Sheet1!$B:$D,3,FALSE)</f>
        <v>女</v>
      </c>
      <c r="H4" s="10">
        <v>212.5</v>
      </c>
      <c r="I4" s="11">
        <v>79.22</v>
      </c>
      <c r="J4" s="13">
        <v>75.0266666666667</v>
      </c>
      <c r="K4" s="7" t="s">
        <v>17</v>
      </c>
      <c r="L4" s="7" t="s">
        <v>17</v>
      </c>
    </row>
  </sheetData>
  <mergeCells count="1">
    <mergeCell ref="A1:L1"/>
  </mergeCells>
  <pageMargins left="0.472222222222222" right="0.550694444444444" top="0.472222222222222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大理州洱源县党政机关单位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2024-06-25T16:31:00Z</dcterms:created>
  <dcterms:modified xsi:type="dcterms:W3CDTF">2025-03-19T06:35:21Z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8D4C5F21D7C64F7AA29BBD8AA9C66BF4</vt:lpwstr>
  </property>
  <property fmtid="{D5CDD505-2E9C-101B-9397-08002B2CF9AE}" pid="3" name="KSOProductBuildVer">
    <vt:lpwstr>2052-11.8.2.12085</vt:lpwstr>
  </property>
</Properties>
</file>