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<sst xmlns="http://schemas.openxmlformats.org/spreadsheetml/2006/main" count="173" uniqueCount="100">
  <si>
    <t>晋江市智云数字科技有限公司公开招聘项目制工作人员岗位表</t>
  </si>
  <si>
    <t>岗位代码</t>
  </si>
  <si>
    <t>招聘职位</t>
  </si>
  <si>
    <t>拟聘人数</t>
  </si>
  <si>
    <t>学历要求</t>
  </si>
  <si>
    <t>学位要求</t>
  </si>
  <si>
    <t>年龄要求</t>
  </si>
  <si>
    <t>专业要求</t>
  </si>
  <si>
    <t>岗位要求</t>
  </si>
  <si>
    <t xml:space="preserve">加分项（加分项统一加在总成绩，以下加分项就高不累计）       </t>
  </si>
  <si>
    <t>岗位职责</t>
  </si>
  <si>
    <t>招聘方式</t>
  </si>
  <si>
    <t>01</t>
  </si>
  <si>
    <t>项目运营总监</t>
  </si>
  <si>
    <t>本科及以上学历</t>
  </si>
  <si>
    <t>无</t>
  </si>
  <si>
    <t>40周岁及以下（即1984年3月以后出生）</t>
  </si>
  <si>
    <t>电子信息类、工商管理类</t>
  </si>
  <si>
    <t>具备5年及以上信息化项目运营经验。</t>
  </si>
  <si>
    <t>1.持有(中级)系统集成项目管理工程师，总成绩加1分；
2.持有(高级)信息系统项目管理师，总成绩加2分；
3.以上加分项不累计。</t>
  </si>
  <si>
    <t>1.组建和管理联盟项目团队，合理分配资源，确保项目资源的有效利用；
2.对联盟项目进行全面监控和管理，协调解决项目中的问题与冲突，保障项目顺利；
3.识别风险，制定应对措施，降低项目风险，复盘与总结项目经验。</t>
  </si>
  <si>
    <t>笔试+面试</t>
  </si>
  <si>
    <t>02</t>
  </si>
  <si>
    <t>行政总监</t>
  </si>
  <si>
    <t>学士及以上</t>
  </si>
  <si>
    <t>经济贸易类、工商管理类</t>
  </si>
  <si>
    <t>1.具有5年及以上行政岗经验，其中3年经理及以上岗位工作经验；
2.具有8年及以上行政岗经验，其中5年经理及以上岗位工作经验，专业不限。</t>
  </si>
  <si>
    <t xml:space="preserve">
1.持有中级经济师证书(工商管理类),总成绩加1分：
2.持有高级经济师证书(工商管理类),总成绩加2分；
3.以上加分项不累计。</t>
  </si>
  <si>
    <t>1.全面统筹规划公司的人力资源工作，确保人力资源与公司战略目标相匹配；
2.参与公司重大决策，为公司业务发展提供人力资源方面的建议和支持，确保人力资源战略的有效实施；
3.负责督导公司经营状况，进行有针对性的专项提升，优化相关流程、效率持续改善；
4.与其他部门保持密切协作，为公司业务发展提供人力资源方面的支持和保障；
5.完成领导交办的其他任务。</t>
  </si>
  <si>
    <t>03</t>
  </si>
  <si>
    <t>数字技术总监</t>
  </si>
  <si>
    <t>计算机科学与技术类、软件工程、电子信息类</t>
  </si>
  <si>
    <t>1.具备5年及以上技术开发经验，其中3年经理及以上岗位工作经验；
2.具备8年及以上技术开发经验，其中5年经理及以上岗位工作经验，年龄可放宽至45周岁（即1979年3月以后出生）。</t>
  </si>
  <si>
    <t>1.负责指导与保障公司项目研发质量，确保系统平台的稳定性、高可用、高性能；
2.跟踪和调研前沿技术，负责技术决策、技术选型、技术架构和技术风险评估；
3.对开发团队进行定期指导和培训，提升团队技术水平。</t>
  </si>
  <si>
    <t>04</t>
  </si>
  <si>
    <t>投资总监</t>
  </si>
  <si>
    <t>会计与审计类、财政金融类</t>
  </si>
  <si>
    <t>1.具备5年及以上企业财务管理工作经验；
2.具备8年及以上企业财务管理工作经验，年龄可放宽至45周岁（即1979年3月以后出生）。</t>
  </si>
  <si>
    <t>1.持有中级经济师证书(金融类),总成绩加1分；
2.持有高级经济师证书(金融类),总成绩加2分；
3.以上加分项不累计。</t>
  </si>
  <si>
    <t>1.负责公司投融资会议的筹备工作，为公司重大投融资决策提供高效、合规的专业支持；
2.负责股改、投融资合规、股权激励等；对接银行，做好合股方面管理工作，并提供有关投融资解决方案；
3.制定并实施公司的投融资策略、政策和程序，以支持公司的长期目标和短期运营需求；
4.负责公司年度投融资预算的编制、执行、监控和调整工作，确保公司资金链安全，为战略目标实现提供资金保障；
5.负责与外部投融资机构的沟通和协调，确保投融资工作顺利进行；建立和维护有效的内部控制体系，防范投融资风险和经营风险。</t>
  </si>
  <si>
    <t>05</t>
  </si>
  <si>
    <t>项目联盟经理</t>
  </si>
  <si>
    <t>35周岁及以下（即1989年3月以后出生）</t>
  </si>
  <si>
    <t>经济贸易类、工商管理类、计算机科学与技术类</t>
  </si>
  <si>
    <t>1.具备3年及以上的企事业单位或社会组织等公共关系维护经验；
2.具备5年及以上的企事业单位或社会组织等公共关系维护经验，专业不限。若同时具备2年及以上联盟拓展和策略制定经验，学历可放宽至大专。</t>
  </si>
  <si>
    <r>
      <rPr>
        <sz val="10"/>
        <color theme="1"/>
        <rFont val="宋体"/>
        <charset val="134"/>
      </rPr>
      <t>1.负责与政府部门、行业协会建立和维护良好合作关系，推动联盟项目的顺利开展；
2.负责公司宣传总计划的制定与实施，</t>
    </r>
    <r>
      <rPr>
        <sz val="10"/>
        <rFont val="宋体"/>
        <charset val="134"/>
      </rPr>
      <t>编制年度宣传经费预算</t>
    </r>
    <r>
      <rPr>
        <sz val="10"/>
        <color theme="1"/>
        <rFont val="宋体"/>
        <charset val="134"/>
      </rPr>
      <t>，监控费用使用情况；
3.负责与各类媒介机构建立良好关系，组织各种形式的活动，配合各部门宣发工作；
4.制定公司运营机制、运营标准与业务流程； 建立规范、高效的运营管理体系并不断优化。</t>
    </r>
  </si>
  <si>
    <t>06</t>
  </si>
  <si>
    <t>生态部经理</t>
  </si>
  <si>
    <t>1.具备3年及以上市场运营经验；
2.具备5年及以上市场营销经验，年龄可放宽至40周岁（即1984年3月以后生），若同时具备2年生态岗经验，学历可放宽至大专。</t>
  </si>
  <si>
    <t>/</t>
  </si>
  <si>
    <t>1.负责开发生态伙伴、建设生态资源，以支持合作项目的顺利实施；
2.定期进行市场调研，分析市场信息，为公司决策提供支持；
3.制定并执行合作策略，以拓展公司业务边界、增强市场竞争力；建立并维护合作伙伴关系网络，确保信息的及时沟通与共享。</t>
  </si>
  <si>
    <t>07</t>
  </si>
  <si>
    <t>销售部经理</t>
  </si>
  <si>
    <t>1.具备3年及以上销售经验；
2.具备5年及以上销售经验，年龄可放宽至40周岁（即1984年3月以后出生）；
3.能够适应经常出差的工作需要。</t>
  </si>
  <si>
    <t>1.全面负责销售部门的建设和管理工作，优化销售部门运营流程；
2.控制销售费用开支，提高销售利润率；优化销售流程，降低运营成本，提高销售效率；
3.带领销售团队完成公司下达的业绩任务；
4.管理并培训销售团队，提高整体销售能力。</t>
  </si>
  <si>
    <t>08</t>
  </si>
  <si>
    <t>产品部经理</t>
  </si>
  <si>
    <t>软件工程、电子信息类、计算机科学与技术类、空间信息与数字技术、通信网络与设备</t>
  </si>
  <si>
    <t>1.具备3年及以上产品岗经验；
2.具备5年及以上产品岗经验，年龄可放宽至40周岁（即1984年3月以后出生）。</t>
  </si>
  <si>
    <t>1.根据公司总体战略，制定并实施产品线的长期发展规划和短期执行计划；
2.主导市场调研活动，收集并分析竞争对手信息、行业趋势、用户需求等；
3.领导跨部门团队(如设计、研发、营销等)完成从概念设计到产品发布的全过程；
4.管理产品开发时间表、预算和资源分配，确保项目按时、按质、按预算完成。</t>
  </si>
  <si>
    <t>09</t>
  </si>
  <si>
    <t>行政专员</t>
  </si>
  <si>
    <t>30周岁及以下（即1994年3月以后出生）</t>
  </si>
  <si>
    <t>工商管理类、公共管理类、法学类</t>
  </si>
  <si>
    <t>具备1年及以上行政岗经验。</t>
  </si>
  <si>
    <t>持有中级经济师证书(工商管理类),总成绩加1分。</t>
  </si>
  <si>
    <t>1.负责公司日常行政办公事务的管理与维护， 为公司高效运转提供安全、舒适、便捷的办公环境和支持保障；
2.做好内部受控文件登记与转存，日常资料登记保管，相关文件发放通知等；
3.负责资产台账管理，做好购置、领用、报废等管理工作，确保财物一致；
4.做好考勤管理，员工福利与员工关系。</t>
  </si>
  <si>
    <t>10</t>
  </si>
  <si>
    <t>薪酬绩效专员</t>
  </si>
  <si>
    <t>具备1年及以上薪酬绩效类工作经验。</t>
  </si>
  <si>
    <t>持有中级经济师证书(人力资源类)或人力资源管理师一级证书，总成绩加1分。</t>
  </si>
  <si>
    <t>1.了解并熟悉业务战略和团队运作状况，有效推动各项人力资源政策或流程在部门的落地；
2.管理劳动合同，办理人事招聘、人才引进、 内部调动、解聘、退休、公积金缴纳的相关手续以及员工的工资和考勤结算；
3.根据公司业务发展需要进行人员招聘，达到人岗匹配；
4.负责公司薪酬和福利申报、结算相关工作。</t>
  </si>
  <si>
    <t>11</t>
  </si>
  <si>
    <t>财务会计</t>
  </si>
  <si>
    <t>具备3年及以上财务管理经验，其中1年及以上成本控制及预算管理经验。</t>
  </si>
  <si>
    <t>1.持有中级会计师证职称，加1分 ；
2.持有高级会计师职称或注册会计师加2分；
3.以上加分项不累计。</t>
  </si>
  <si>
    <t>1.管理公司的会计核算流程、日常资金流动；规范账务处理，确保所有财务交易和事项均按照会计准则和相关法规进行准确、及时的记录和报告；
2.负责编制和报送财务报告，包括财务报表、分析报告及上级部门交办的各类报表报送，确保报表的准确性和完整性；
3.负责税务筹划、申报工作；
4.负责对接内外部财务审计相关工作。</t>
  </si>
  <si>
    <t>12</t>
  </si>
  <si>
    <t>活动策划专员</t>
  </si>
  <si>
    <t>市场营销、新闻传播学类</t>
  </si>
  <si>
    <t>1.具备1年及以上活动策划经验；
2.具备3年及以上活动策划经验，年龄可放宽至35周岁（即1989年3月以后出生）。</t>
  </si>
  <si>
    <t>1.负责商务活动组织与执行，配合生态活动执行；
2.负责活动现场的统筹、监督管理与执行，及时解决各环节出现的问题和突发状况；
3.管理公司媒体账号，实施公司宣传计划；
4.撰写公关稿件和新闻稿，负责公关接待工作，提升公司的公关形象。</t>
  </si>
  <si>
    <t>13</t>
  </si>
  <si>
    <t>销售专员</t>
  </si>
  <si>
    <t>1.具备1年及以上销售行业经验；
2.具备3年及以上销售经验，年龄可放宽至35周岁（即1989年3月以后出生）；
3.能够适应经常出差的工作需要。</t>
  </si>
  <si>
    <t>1.挖掘潜在客户机会，开拓客户，跟进客户，传递产品价值，并让客户认可产品以及服务价值；
2.根据公司的销售战略，做好销售机会和销售漏斗的管理，积极完成规定或承诺的销售量指标；
3.根据客户要求提供相关解决方案、报价、合同条款的协商及合同签订、合同履行、应收回款等；
4.与客户保持良好沟通，实时把握客户需求。为客户提供主动、热情、满意、周到的服务；
5.认真贯彻执行公司销售管理规定和实施细则。</t>
  </si>
  <si>
    <t>14</t>
  </si>
  <si>
    <t>生态专员</t>
  </si>
  <si>
    <t>电子信息类、经济贸易类</t>
  </si>
  <si>
    <t>2024年和2025年应届生或1年及以上生态岗经验。</t>
  </si>
  <si>
    <t>1.维系与生态伙伴的关系网络，做好生态资源库维护，以支持合作项目的顺利实施；
2.定期进行市场调研，整理相关信息；
3.执行与生态伙伴的合作策略，确保信息的及时沟通与共享；
4.负责生态活动方案的策划、组织与宣发工作，活动的素材整理、文案撰写、推广，完成生态各类项目运营工作。</t>
  </si>
  <si>
    <t>15</t>
  </si>
  <si>
    <t>开发工程师</t>
  </si>
  <si>
    <t>1.2024年和2025年应届生或具备1年及以上软件开发工作经验；
2.具备3年及以上MySQL、Redis、ES、StarRocks、消息队列、分布式等经验，年龄可放宽至35周岁（即1989年3月以后出生）；
3.具备5年及以上MySQL、Redis、ES、StarRocks、消息队列、分布式等经验，年龄可放宽至40周岁（即1984年3月以后出生）。</t>
  </si>
  <si>
    <t>1.负责在建项目开发任务，解决问题并持续优化；
2.负责相关平台与业务线内部各产品对接；
3.负责平台相关产品的对外赋能的相关支撑工作。</t>
  </si>
  <si>
    <t>16</t>
  </si>
  <si>
    <t>实施专员</t>
  </si>
  <si>
    <t>1.具备1年及以上同岗位实习或开发经验，有ORACLE、Mysql等数据库的操作经验；
2.具备系统部署经验。</t>
  </si>
  <si>
    <t>1.负责软件平台的系统部署；
2.对客户业务进行分析与调研，实施交付方案，匹配客户业务与诉求；
3.负责平台部署后的相关数据导入与流程配置工作；
4.负责联动硬件交付部门，完成集成项目中的技术调试等工作；
5.能够与客户建立良好合作关系，充分协调内外部资源，推动项目进度交付。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</si>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</sst>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4" zoomScaleNormal="84" topLeftCell="A5" workbookViewId="0">
      <selection activeCell="H7" sqref="H7"/>
    </sheetView>
  </sheetViews>
  <sheetFormatPr defaultColWidth="9" defaultRowHeight="13.5"/>
  <cols>
    <col min="1" max="1" width="6.5" style="2" customWidth="1"/>
    <col min="2" max="2" width="14.375" customWidth="1"/>
    <col min="3" max="3" width="5.55833333333333" customWidth="1"/>
    <col min="4" max="4" width="14" style="3" customWidth="1"/>
    <col min="5" max="5" width="10.9083333333333" customWidth="1"/>
    <col min="6" max="6" width="13.375" customWidth="1"/>
    <col min="7" max="7" width="14.0833333333333" style="4" customWidth="1"/>
    <col min="8" max="8" width="30.5" style="5" customWidth="1"/>
    <col min="9" max="9" width="31.25" style="6" customWidth="1"/>
    <col min="10" max="10" width="35.25" style="5" customWidth="1"/>
    <col min="11" max="11" width="10.7916666666667" customWidth="1"/>
  </cols>
  <sheetData>
    <row r="1" ht="40.5" customHeight="1" spans="1:1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</row>
    <row r="2" s="1" customFormat="1" ht="47" customHeight="1" spans="1:1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4" t="s">
        <v>9</v>
      </c>
      <c r="J2" s="10" t="s">
        <v>10</v>
      </c>
      <c r="K2" s="10" t="s">
        <v>11</v>
      </c>
    </row>
    <row r="3" ht="72" spans="1:11">
      <c r="A3" s="12" t="s">
        <v>12</v>
      </c>
      <c r="B3" s="13" t="s">
        <v>13</v>
      </c>
      <c r="C3" s="14">
        <v>1</v>
      </c>
      <c r="D3" s="14" t="s">
        <v>14</v>
      </c>
      <c r="E3" s="14" t="s">
        <v>15</v>
      </c>
      <c r="F3" s="14" t="s">
        <v>16</v>
      </c>
      <c r="G3" s="14" t="s">
        <v>17</v>
      </c>
      <c r="H3" s="15" t="s">
        <v>18</v>
      </c>
      <c r="I3" s="15" t="s">
        <v>19</v>
      </c>
      <c r="J3" s="23" t="s">
        <v>20</v>
      </c>
      <c r="K3" s="25" t="s">
        <v>21</v>
      </c>
    </row>
    <row r="4" ht="120" spans="1:11">
      <c r="A4" s="12" t="s">
        <v>22</v>
      </c>
      <c r="B4" s="13" t="s">
        <v>23</v>
      </c>
      <c r="C4" s="14">
        <v>1</v>
      </c>
      <c r="D4" s="14" t="s">
        <v>14</v>
      </c>
      <c r="E4" s="14" t="s">
        <v>24</v>
      </c>
      <c r="F4" s="14" t="s">
        <v>16</v>
      </c>
      <c r="G4" s="14" t="s">
        <v>25</v>
      </c>
      <c r="H4" s="15" t="s">
        <v>26</v>
      </c>
      <c r="I4" s="15" t="s">
        <v>27</v>
      </c>
      <c r="J4" s="23" t="s">
        <v>28</v>
      </c>
      <c r="K4" s="25" t="s">
        <v>21</v>
      </c>
    </row>
    <row r="5" ht="72" spans="1:11">
      <c r="A5" s="12" t="s">
        <v>29</v>
      </c>
      <c r="B5" s="13" t="s">
        <v>30</v>
      </c>
      <c r="C5" s="14">
        <v>1</v>
      </c>
      <c r="D5" s="14" t="s">
        <v>14</v>
      </c>
      <c r="E5" s="14" t="s">
        <v>24</v>
      </c>
      <c r="F5" s="14" t="s">
        <v>16</v>
      </c>
      <c r="G5" s="14" t="s">
        <v>31</v>
      </c>
      <c r="H5" s="15" t="s">
        <v>32</v>
      </c>
      <c r="I5" s="15" t="s">
        <v>19</v>
      </c>
      <c r="J5" s="23" t="s">
        <v>33</v>
      </c>
      <c r="K5" s="25" t="s">
        <v>21</v>
      </c>
    </row>
    <row r="6" ht="156" spans="1:11">
      <c r="A6" s="12" t="s">
        <v>34</v>
      </c>
      <c r="B6" s="13" t="s">
        <v>35</v>
      </c>
      <c r="C6" s="14">
        <v>1</v>
      </c>
      <c r="D6" s="14" t="s">
        <v>14</v>
      </c>
      <c r="E6" s="14" t="s">
        <v>24</v>
      </c>
      <c r="F6" s="14" t="s">
        <v>16</v>
      </c>
      <c r="G6" s="14" t="s">
        <v>36</v>
      </c>
      <c r="H6" s="15" t="s">
        <v>37</v>
      </c>
      <c r="I6" s="15" t="s">
        <v>38</v>
      </c>
      <c r="J6" s="23" t="s">
        <v>39</v>
      </c>
      <c r="K6" s="25" t="s">
        <v>21</v>
      </c>
    </row>
    <row r="7" ht="96" spans="1:11">
      <c r="A7" s="12" t="s">
        <v>40</v>
      </c>
      <c r="B7" s="13" t="s">
        <v>41</v>
      </c>
      <c r="C7" s="14">
        <v>1</v>
      </c>
      <c r="D7" s="14" t="s">
        <v>14</v>
      </c>
      <c r="E7" s="14" t="s">
        <v>15</v>
      </c>
      <c r="F7" s="14" t="s">
        <v>42</v>
      </c>
      <c r="G7" s="14" t="s">
        <v>43</v>
      </c>
      <c r="H7" s="15" t="s">
        <v>44</v>
      </c>
      <c r="I7" s="15" t="s">
        <v>19</v>
      </c>
      <c r="J7" s="23" t="s">
        <v>45</v>
      </c>
      <c r="K7" s="25" t="s">
        <v>21</v>
      </c>
    </row>
    <row r="8" ht="84" spans="1:11">
      <c r="A8" s="12" t="s">
        <v>46</v>
      </c>
      <c r="B8" s="13" t="s">
        <v>47</v>
      </c>
      <c r="C8" s="14">
        <v>1</v>
      </c>
      <c r="D8" s="14" t="s">
        <v>14</v>
      </c>
      <c r="E8" s="14" t="s">
        <v>15</v>
      </c>
      <c r="F8" s="14" t="s">
        <v>42</v>
      </c>
      <c r="G8" s="14" t="s">
        <v>43</v>
      </c>
      <c r="H8" s="15" t="s">
        <v>48</v>
      </c>
      <c r="I8" s="14" t="s">
        <v>49</v>
      </c>
      <c r="J8" s="23" t="s">
        <v>50</v>
      </c>
      <c r="K8" s="25" t="s">
        <v>21</v>
      </c>
    </row>
    <row r="9" ht="72" spans="1:11">
      <c r="A9" s="12" t="s">
        <v>51</v>
      </c>
      <c r="B9" s="13" t="s">
        <v>52</v>
      </c>
      <c r="C9" s="14">
        <v>2</v>
      </c>
      <c r="D9" s="14" t="s">
        <v>14</v>
      </c>
      <c r="E9" s="14" t="s">
        <v>15</v>
      </c>
      <c r="F9" s="14" t="s">
        <v>42</v>
      </c>
      <c r="G9" s="14" t="s">
        <v>43</v>
      </c>
      <c r="H9" s="15" t="s">
        <v>53</v>
      </c>
      <c r="I9" s="14" t="s">
        <v>49</v>
      </c>
      <c r="J9" s="23" t="s">
        <v>54</v>
      </c>
      <c r="K9" s="25" t="s">
        <v>21</v>
      </c>
    </row>
    <row r="10" ht="96" spans="1:11">
      <c r="A10" s="12" t="s">
        <v>55</v>
      </c>
      <c r="B10" s="13" t="s">
        <v>56</v>
      </c>
      <c r="C10" s="14">
        <v>1</v>
      </c>
      <c r="D10" s="14" t="s">
        <v>14</v>
      </c>
      <c r="E10" s="14" t="s">
        <v>15</v>
      </c>
      <c r="F10" s="14" t="s">
        <v>42</v>
      </c>
      <c r="G10" s="14" t="s">
        <v>57</v>
      </c>
      <c r="H10" s="15" t="s">
        <v>58</v>
      </c>
      <c r="I10" s="14" t="s">
        <v>49</v>
      </c>
      <c r="J10" s="23" t="s">
        <v>59</v>
      </c>
      <c r="K10" s="25" t="s">
        <v>21</v>
      </c>
    </row>
    <row r="11" ht="96" spans="1:11">
      <c r="A11" s="12" t="s">
        <v>60</v>
      </c>
      <c r="B11" s="13" t="s">
        <v>61</v>
      </c>
      <c r="C11" s="14">
        <v>1</v>
      </c>
      <c r="D11" s="14" t="s">
        <v>14</v>
      </c>
      <c r="E11" s="14" t="s">
        <v>24</v>
      </c>
      <c r="F11" s="14" t="s">
        <v>62</v>
      </c>
      <c r="G11" s="14" t="s">
        <v>63</v>
      </c>
      <c r="H11" s="15" t="s">
        <v>64</v>
      </c>
      <c r="I11" s="15" t="s">
        <v>65</v>
      </c>
      <c r="J11" s="23" t="s">
        <v>66</v>
      </c>
      <c r="K11" s="25" t="s">
        <v>21</v>
      </c>
    </row>
    <row r="12" ht="96" spans="1:11">
      <c r="A12" s="12" t="s">
        <v>67</v>
      </c>
      <c r="B12" s="13" t="s">
        <v>68</v>
      </c>
      <c r="C12" s="14">
        <v>1</v>
      </c>
      <c r="D12" s="14" t="s">
        <v>14</v>
      </c>
      <c r="E12" s="14" t="s">
        <v>24</v>
      </c>
      <c r="F12" s="14" t="s">
        <v>62</v>
      </c>
      <c r="G12" s="14" t="s">
        <v>63</v>
      </c>
      <c r="H12" s="15" t="s">
        <v>69</v>
      </c>
      <c r="I12" s="15" t="s">
        <v>70</v>
      </c>
      <c r="J12" s="23" t="s">
        <v>71</v>
      </c>
      <c r="K12" s="25" t="s">
        <v>21</v>
      </c>
    </row>
    <row r="13" ht="108" spans="1:11">
      <c r="A13" s="12" t="s">
        <v>72</v>
      </c>
      <c r="B13" s="13" t="s">
        <v>73</v>
      </c>
      <c r="C13" s="14">
        <v>1</v>
      </c>
      <c r="D13" s="14" t="s">
        <v>14</v>
      </c>
      <c r="E13" s="14" t="s">
        <v>15</v>
      </c>
      <c r="F13" s="14" t="s">
        <v>42</v>
      </c>
      <c r="G13" s="14" t="s">
        <v>36</v>
      </c>
      <c r="H13" s="15" t="s">
        <v>74</v>
      </c>
      <c r="I13" s="15" t="s">
        <v>75</v>
      </c>
      <c r="J13" s="23" t="s">
        <v>76</v>
      </c>
      <c r="K13" s="25" t="s">
        <v>21</v>
      </c>
    </row>
    <row r="14" ht="84" spans="1:11">
      <c r="A14" s="12" t="s">
        <v>77</v>
      </c>
      <c r="B14" s="13" t="s">
        <v>78</v>
      </c>
      <c r="C14" s="14">
        <v>1</v>
      </c>
      <c r="D14" s="14" t="s">
        <v>14</v>
      </c>
      <c r="E14" s="14" t="s">
        <v>15</v>
      </c>
      <c r="F14" s="14" t="s">
        <v>62</v>
      </c>
      <c r="G14" s="14" t="s">
        <v>79</v>
      </c>
      <c r="H14" s="15" t="s">
        <v>80</v>
      </c>
      <c r="I14" s="14" t="s">
        <v>49</v>
      </c>
      <c r="J14" s="23" t="s">
        <v>81</v>
      </c>
      <c r="K14" s="25" t="s">
        <v>21</v>
      </c>
    </row>
    <row r="15" ht="163" customHeight="1" spans="1:11">
      <c r="A15" s="12" t="s">
        <v>82</v>
      </c>
      <c r="B15" s="13" t="s">
        <v>83</v>
      </c>
      <c r="C15" s="14">
        <v>4</v>
      </c>
      <c r="D15" s="14" t="s">
        <v>14</v>
      </c>
      <c r="E15" s="14" t="s">
        <v>15</v>
      </c>
      <c r="F15" s="14" t="s">
        <v>62</v>
      </c>
      <c r="G15" s="14" t="s">
        <v>43</v>
      </c>
      <c r="H15" s="15" t="s">
        <v>84</v>
      </c>
      <c r="I15" s="14" t="s">
        <v>49</v>
      </c>
      <c r="J15" s="23" t="s">
        <v>85</v>
      </c>
      <c r="K15" s="25" t="s">
        <v>21</v>
      </c>
    </row>
    <row r="16" ht="96" spans="1:13">
      <c r="A16" s="12" t="s">
        <v>86</v>
      </c>
      <c r="B16" s="16" t="s">
        <v>87</v>
      </c>
      <c r="C16" s="17">
        <v>1</v>
      </c>
      <c r="D16" s="14" t="s">
        <v>14</v>
      </c>
      <c r="E16" s="14" t="s">
        <v>24</v>
      </c>
      <c r="F16" s="14" t="s">
        <v>62</v>
      </c>
      <c r="G16" s="14" t="s">
        <v>88</v>
      </c>
      <c r="H16" s="15" t="s">
        <v>89</v>
      </c>
      <c r="I16" s="14" t="s">
        <v>49</v>
      </c>
      <c r="J16" s="23" t="s">
        <v>90</v>
      </c>
      <c r="K16" s="25" t="s">
        <v>21</v>
      </c>
      <c r="M16" s="26"/>
    </row>
    <row r="17" ht="120" spans="1:11">
      <c r="A17" s="12" t="s">
        <v>91</v>
      </c>
      <c r="B17" s="18" t="s">
        <v>92</v>
      </c>
      <c r="C17" s="17">
        <v>8</v>
      </c>
      <c r="D17" s="14" t="s">
        <v>14</v>
      </c>
      <c r="E17" s="14" t="s">
        <v>24</v>
      </c>
      <c r="F17" s="14" t="s">
        <v>62</v>
      </c>
      <c r="G17" s="14" t="s">
        <v>31</v>
      </c>
      <c r="H17" s="15" t="s">
        <v>93</v>
      </c>
      <c r="I17" s="15" t="s">
        <v>19</v>
      </c>
      <c r="J17" s="23" t="s">
        <v>94</v>
      </c>
      <c r="K17" s="25" t="s">
        <v>21</v>
      </c>
    </row>
    <row r="18" ht="108" spans="1:11">
      <c r="A18" s="12" t="s">
        <v>95</v>
      </c>
      <c r="B18" s="18" t="s">
        <v>96</v>
      </c>
      <c r="C18" s="17">
        <v>2</v>
      </c>
      <c r="D18" s="14" t="s">
        <v>14</v>
      </c>
      <c r="E18" s="14" t="s">
        <v>24</v>
      </c>
      <c r="F18" s="14" t="s">
        <v>62</v>
      </c>
      <c r="G18" s="14" t="s">
        <v>31</v>
      </c>
      <c r="H18" s="15" t="s">
        <v>97</v>
      </c>
      <c r="I18" s="14" t="s">
        <v>49</v>
      </c>
      <c r="J18" s="23" t="s">
        <v>98</v>
      </c>
      <c r="K18" s="25" t="s">
        <v>21</v>
      </c>
    </row>
    <row r="19" ht="25" customHeight="1" spans="1:11">
      <c r="A19" s="19" t="s">
        <v>99</v>
      </c>
      <c r="B19" s="20"/>
      <c r="C19" s="21">
        <f>SUM(C3:C18)</f>
        <v>28</v>
      </c>
      <c r="D19" s="22"/>
      <c r="E19" s="21"/>
      <c r="F19" s="21"/>
      <c r="G19" s="21"/>
      <c r="H19" s="23"/>
      <c r="I19" s="27"/>
      <c r="J19" s="28"/>
      <c r="K19" s="29"/>
    </row>
  </sheetData>
  <mergeCells count="2">
    <mergeCell ref="A1:K1"/>
    <mergeCell ref="A19:B19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晋江人资-职业小助手</cp:lastModifiedBy>
  <dcterms:created xsi:type="dcterms:W3CDTF">2006-09-13T11:21:00Z</dcterms:created>
  <dcterms:modified xsi:type="dcterms:W3CDTF">2025-03-21T08:48:47Z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E8713AC671F2467E9616FDF1769438E6_13</vt:lpwstr>
  </property>
  <property fmtid="{D5CDD505-2E9C-101B-9397-08002B2CF9AE}" pid="3" name="KSOProductBuildVer">
    <vt:lpwstr>2052-12.1.0.20305</vt:lpwstr>
  </property>
</Properties>
</file>