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24"/>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<sst xmlns="http://schemas.openxmlformats.org/spreadsheetml/2006/main" count="132" uniqueCount="84">
  <si>
    <t>平昌县2025年面向公安机关在职优秀警务辅助人员公开考试招聘事业单位工作人员笔试总成绩及岗位排名</t>
  </si>
  <si>
    <t>姓名</t>
  </si>
  <si>
    <t>身份证号后四位</t>
  </si>
  <si>
    <t>性别</t>
  </si>
  <si>
    <t>准考证号</t>
  </si>
  <si>
    <t>报考岗位</t>
  </si>
  <si>
    <t>职业能力测试</t>
  </si>
  <si>
    <t>综合知识</t>
  </si>
  <si>
    <t>笔试总成绩</t>
  </si>
  <si>
    <t>岗位笔试
排名</t>
  </si>
  <si>
    <t>备注</t>
  </si>
  <si>
    <t>杨鹏程</t>
  </si>
  <si>
    <t>0012</t>
  </si>
  <si>
    <t>男</t>
  </si>
  <si>
    <t>曹镇海</t>
  </si>
  <si>
    <t>0071</t>
  </si>
  <si>
    <t>沈鉴泉</t>
  </si>
  <si>
    <t>陈荣</t>
  </si>
  <si>
    <t>0917</t>
  </si>
  <si>
    <t>张海龙</t>
  </si>
  <si>
    <t>0155</t>
  </si>
  <si>
    <t>杨川</t>
  </si>
  <si>
    <t>杜杰</t>
  </si>
  <si>
    <t>0253</t>
  </si>
  <si>
    <t>王巍</t>
  </si>
  <si>
    <t>胥恒</t>
  </si>
  <si>
    <t>黄威龙</t>
  </si>
  <si>
    <t>张进科</t>
  </si>
  <si>
    <t>王春杰</t>
  </si>
  <si>
    <t>0037</t>
  </si>
  <si>
    <t>刘桔安</t>
  </si>
  <si>
    <t>唐通亮</t>
  </si>
  <si>
    <t>0412</t>
  </si>
  <si>
    <t>张亚东</t>
  </si>
  <si>
    <t>周昆</t>
  </si>
  <si>
    <t>聂渊</t>
  </si>
  <si>
    <t>潘禹臣</t>
  </si>
  <si>
    <t>0252</t>
  </si>
  <si>
    <t>魏军霞</t>
  </si>
  <si>
    <t>0311</t>
  </si>
  <si>
    <t>程熙</t>
  </si>
  <si>
    <t>0019</t>
  </si>
  <si>
    <t>陈官政</t>
  </si>
  <si>
    <t>王俊</t>
  </si>
  <si>
    <t>刘福</t>
  </si>
  <si>
    <t>袁浩</t>
  </si>
  <si>
    <t>147X</t>
  </si>
  <si>
    <t>王涛</t>
  </si>
  <si>
    <t>郑思坤</t>
  </si>
  <si>
    <t>肖进</t>
  </si>
  <si>
    <t>王超军</t>
  </si>
  <si>
    <t>刘桂林</t>
  </si>
  <si>
    <t>杜忠诚</t>
  </si>
  <si>
    <t>0255</t>
  </si>
  <si>
    <t>苟知林</t>
  </si>
  <si>
    <t>789X</t>
  </si>
  <si>
    <t>杜广文</t>
  </si>
  <si>
    <t>0431</t>
  </si>
  <si>
    <t>沈阳</t>
  </si>
  <si>
    <t>胡茂昌</t>
  </si>
  <si>
    <t>张阳</t>
  </si>
  <si>
    <t>苏海军</t>
  </si>
  <si>
    <t>243X</t>
  </si>
  <si>
    <t>张诚</t>
  </si>
  <si>
    <t>王程</t>
  </si>
  <si>
    <t>冯德标</t>
  </si>
  <si>
    <t>0157</t>
  </si>
  <si>
    <t>孙海军</t>
  </si>
  <si>
    <t>0014</t>
  </si>
  <si>
    <t>潘青松</t>
  </si>
  <si>
    <t>周培林</t>
  </si>
  <si>
    <t>苟春梅</t>
  </si>
  <si>
    <t>520X</t>
  </si>
  <si>
    <t>女</t>
  </si>
  <si>
    <t>何俊</t>
  </si>
  <si>
    <t>肖双</t>
  </si>
  <si>
    <t>牟微微</t>
  </si>
  <si>
    <t>孙婷</t>
  </si>
  <si>
    <t>0047</t>
  </si>
  <si>
    <t>朱欢欢</t>
  </si>
  <si>
    <t>946X</t>
  </si>
  <si>
    <t>陈兰</t>
  </si>
  <si>
    <t>0909</t>
  </si>
  <si>
    <t>何丽</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</si>
</sst>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theme="1"/>
      <name val="宋体"/>
      <charset val="134"/>
      <scheme val="minor"/>
    </font>
    <font>
      <sz val="20"/>
      <name val="方正小标宋_GBK"/>
      <charset val="134"/>
    </font>
    <font>
      <b/>
      <sz val="11"/>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4" borderId="6" applyNumberFormat="0" applyAlignment="0" applyProtection="0">
      <alignment vertical="center"/>
    </xf>
    <xf numFmtId="0" fontId="13" fillId="5" borderId="7" applyNumberFormat="0" applyAlignment="0" applyProtection="0">
      <alignment vertical="center"/>
    </xf>
    <xf numFmtId="0" fontId="14" fillId="5" borderId="6" applyNumberFormat="0" applyAlignment="0" applyProtection="0">
      <alignment vertical="center"/>
    </xf>
    <xf numFmtId="0" fontId="15" fillId="6"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3">
    <xf numFmtId="0" fontId="0" fillId="0" borderId="0" xfId="0">
      <alignment vertical="center"/>
    </xf>
    <xf numFmtId="0" fontId="0" fillId="0" borderId="0" xfId="0" applyAlignment="1">
      <alignment vertical="center" wrapText="1"/>
    </xf>
    <xf numFmtId="0" fontId="0" fillId="2" borderId="0" xfId="0" applyFill="1">
      <alignment vertical="center"/>
    </xf>
    <xf numFmtId="0" fontId="0" fillId="0" borderId="0"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176" fontId="0" fillId="0" borderId="2" xfId="0" applyNumberFormat="1" applyFont="1" applyFill="1" applyBorder="1" applyAlignment="1">
      <alignment horizontal="center" vertical="center" wrapText="1"/>
    </xf>
    <xf numFmtId="0" fontId="0" fillId="2" borderId="2" xfId="0" applyFont="1" applyFill="1" applyBorder="1" applyAlignment="1">
      <alignment horizontal="center" vertical="center" wrapText="1"/>
    </xf>
    <xf numFmtId="176" fontId="0" fillId="2" borderId="2" xfId="0" applyNumberFormat="1" applyFont="1" applyFill="1" applyBorder="1" applyAlignment="1">
      <alignment horizontal="center" vertical="center" wrapText="1"/>
    </xf>
    <xf numFmtId="0" fontId="0" fillId="0" borderId="2" xfId="0" applyFill="1" applyBorder="1" applyAlignment="1">
      <alignment horizontal="center" vertical="center" wrapText="1"/>
    </xf>
    <xf numFmtId="0" fontId="0" fillId="2" borderId="2" xfId="0" applyFill="1" applyBorder="1" applyAlignment="1">
      <alignment horizontal="center" vertical="center" wrapText="1"/>
    </xf>
    <xf numFmtId="0" fontId="0" fillId="0" borderId="2" xfId="0" applyFont="1" applyFill="1" applyBorder="1" applyAlignment="1" quotePrefix="1">
      <alignment horizontal="center" vertical="center" wrapText="1"/>
    </xf>
    <xf numFmtId="0" fontId="0" fillId="2" borderId="2"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2"/>
  <sheetViews>
    <sheetView tabSelected="1" topLeftCell="A43" workbookViewId="0">
      <selection activeCell="N3" sqref="N3"/>
    </sheetView>
  </sheetViews>
  <sheetFormatPr defaultColWidth="8.88888888888889" defaultRowHeight="14.4"/>
  <cols>
    <col min="1" max="1" width="8.55555555555556" style="3" customWidth="1"/>
    <col min="2" max="2" width="9.44444444444444" style="3" customWidth="1"/>
    <col min="3" max="3" width="6.11111111111111" style="3" customWidth="1"/>
    <col min="4" max="4" width="12.7777777777778" style="3" customWidth="1"/>
    <col min="5" max="5" width="10.1111111111111" style="3" customWidth="1"/>
    <col min="6" max="7" width="9.22222222222222" style="3" customWidth="1"/>
    <col min="8" max="8" width="9.66666666666667" style="3" customWidth="1"/>
    <col min="9" max="9" width="9.77777777777778" style="3" customWidth="1"/>
    <col min="10" max="10" width="7.55555555555556" style="3" customWidth="1"/>
  </cols>
  <sheetData>
    <row r="1" ht="83.4" customHeight="1" spans="1:10">
      <c r="A1" s="4" t="s">
        <v>0</v>
      </c>
      <c r="B1" s="4"/>
      <c r="C1" s="4"/>
      <c r="D1" s="4"/>
      <c r="E1" s="4"/>
      <c r="F1" s="4"/>
      <c r="G1" s="4"/>
      <c r="H1" s="4"/>
      <c r="I1" s="4"/>
      <c r="J1" s="4"/>
    </row>
    <row r="2" s="1" customFormat="1" ht="42.6" customHeight="1" spans="1:10">
      <c r="A2" s="5" t="s">
        <v>1</v>
      </c>
      <c r="B2" s="6" t="s">
        <v>2</v>
      </c>
      <c r="C2" s="5" t="s">
        <v>3</v>
      </c>
      <c r="D2" s="5" t="s">
        <v>4</v>
      </c>
      <c r="E2" s="6" t="s">
        <v>5</v>
      </c>
      <c r="F2" s="6" t="s">
        <v>6</v>
      </c>
      <c r="G2" s="6" t="s">
        <v>7</v>
      </c>
      <c r="H2" s="5" t="s">
        <v>8</v>
      </c>
      <c r="I2" s="6" t="s">
        <v>9</v>
      </c>
      <c r="J2" s="6" t="s">
        <v>10</v>
      </c>
    </row>
    <row r="3" ht="26.4" customHeight="1" spans="1:10">
      <c r="A3" s="7" t="s">
        <v>11</v>
      </c>
      <c r="B3" s="13" t="s">
        <v>12</v>
      </c>
      <c r="C3" s="7" t="s">
        <v>13</v>
      </c>
      <c r="D3" s="7">
        <v>20250329001</v>
      </c>
      <c r="E3" s="7">
        <v>2025001</v>
      </c>
      <c r="F3" s="8">
        <v>58.1</v>
      </c>
      <c r="G3" s="8">
        <v>77.1</v>
      </c>
      <c r="H3" s="8">
        <f t="shared" ref="H3:H34" si="0">(F3+G3)/2</f>
        <v>67.6</v>
      </c>
      <c r="I3" s="7">
        <v>1</v>
      </c>
      <c r="J3" s="11"/>
    </row>
    <row r="4" s="2" customFormat="1" ht="26.4" customHeight="1" spans="1:10">
      <c r="A4" s="9" t="s">
        <v>14</v>
      </c>
      <c r="B4" s="14" t="s">
        <v>15</v>
      </c>
      <c r="C4" s="9" t="s">
        <v>13</v>
      </c>
      <c r="D4" s="9">
        <v>20250329003</v>
      </c>
      <c r="E4" s="9">
        <v>2025001</v>
      </c>
      <c r="F4" s="10">
        <v>56.9</v>
      </c>
      <c r="G4" s="10">
        <v>69.6</v>
      </c>
      <c r="H4" s="10">
        <f t="shared" si="0"/>
        <v>63.25</v>
      </c>
      <c r="I4" s="9">
        <v>2</v>
      </c>
      <c r="J4" s="12"/>
    </row>
    <row r="5" s="2" customFormat="1" ht="26.4" customHeight="1" spans="1:10">
      <c r="A5" s="9" t="s">
        <v>16</v>
      </c>
      <c r="B5" s="9">
        <v>6195</v>
      </c>
      <c r="C5" s="9" t="s">
        <v>13</v>
      </c>
      <c r="D5" s="9">
        <v>20250329029</v>
      </c>
      <c r="E5" s="9">
        <v>2025001</v>
      </c>
      <c r="F5" s="10">
        <v>51.4</v>
      </c>
      <c r="G5" s="10">
        <v>74.5</v>
      </c>
      <c r="H5" s="10">
        <f t="shared" si="0"/>
        <v>62.95</v>
      </c>
      <c r="I5" s="9">
        <v>3</v>
      </c>
      <c r="J5" s="12"/>
    </row>
    <row r="6" ht="26.4" customHeight="1" spans="1:10">
      <c r="A6" s="7" t="s">
        <v>17</v>
      </c>
      <c r="B6" s="13" t="s">
        <v>18</v>
      </c>
      <c r="C6" s="7" t="s">
        <v>13</v>
      </c>
      <c r="D6" s="7">
        <v>20250329032</v>
      </c>
      <c r="E6" s="7">
        <v>2025001</v>
      </c>
      <c r="F6" s="8">
        <v>53</v>
      </c>
      <c r="G6" s="8">
        <v>72</v>
      </c>
      <c r="H6" s="8">
        <f t="shared" si="0"/>
        <v>62.5</v>
      </c>
      <c r="I6" s="7">
        <v>4</v>
      </c>
      <c r="J6" s="11"/>
    </row>
    <row r="7" ht="26.4" customHeight="1" spans="1:10">
      <c r="A7" s="7" t="s">
        <v>19</v>
      </c>
      <c r="B7" s="13" t="s">
        <v>20</v>
      </c>
      <c r="C7" s="7" t="s">
        <v>13</v>
      </c>
      <c r="D7" s="7">
        <v>20250329015</v>
      </c>
      <c r="E7" s="7">
        <v>2025001</v>
      </c>
      <c r="F7" s="8">
        <v>56.5</v>
      </c>
      <c r="G7" s="8">
        <v>66.6</v>
      </c>
      <c r="H7" s="8">
        <f t="shared" si="0"/>
        <v>61.55</v>
      </c>
      <c r="I7" s="7">
        <v>5</v>
      </c>
      <c r="J7" s="11"/>
    </row>
    <row r="8" s="2" customFormat="1" ht="26.4" customHeight="1" spans="1:10">
      <c r="A8" s="9" t="s">
        <v>21</v>
      </c>
      <c r="B8" s="9">
        <v>7711</v>
      </c>
      <c r="C8" s="9" t="s">
        <v>13</v>
      </c>
      <c r="D8" s="9">
        <v>20250329011</v>
      </c>
      <c r="E8" s="9">
        <v>2025001</v>
      </c>
      <c r="F8" s="10">
        <v>46.3</v>
      </c>
      <c r="G8" s="10">
        <v>76.3</v>
      </c>
      <c r="H8" s="10">
        <f t="shared" si="0"/>
        <v>61.3</v>
      </c>
      <c r="I8" s="9">
        <v>6</v>
      </c>
      <c r="J8" s="12"/>
    </row>
    <row r="9" ht="26.4" customHeight="1" spans="1:10">
      <c r="A9" s="7" t="s">
        <v>22</v>
      </c>
      <c r="B9" s="13" t="s">
        <v>23</v>
      </c>
      <c r="C9" s="7" t="s">
        <v>13</v>
      </c>
      <c r="D9" s="7">
        <v>20250329022</v>
      </c>
      <c r="E9" s="7">
        <v>2025001</v>
      </c>
      <c r="F9" s="8">
        <v>57.3</v>
      </c>
      <c r="G9" s="8">
        <v>63.8</v>
      </c>
      <c r="H9" s="8">
        <f t="shared" si="0"/>
        <v>60.55</v>
      </c>
      <c r="I9" s="7">
        <v>7</v>
      </c>
      <c r="J9" s="11"/>
    </row>
    <row r="10" ht="26.4" customHeight="1" spans="1:10">
      <c r="A10" s="7" t="s">
        <v>24</v>
      </c>
      <c r="B10" s="7">
        <v>2719</v>
      </c>
      <c r="C10" s="7" t="s">
        <v>13</v>
      </c>
      <c r="D10" s="7">
        <v>20250329033</v>
      </c>
      <c r="E10" s="7">
        <v>2025001</v>
      </c>
      <c r="F10" s="8">
        <v>61</v>
      </c>
      <c r="G10" s="8">
        <v>59.9</v>
      </c>
      <c r="H10" s="8">
        <f t="shared" si="0"/>
        <v>60.45</v>
      </c>
      <c r="I10" s="7">
        <v>8</v>
      </c>
      <c r="J10" s="11"/>
    </row>
    <row r="11" ht="26.4" customHeight="1" spans="1:10">
      <c r="A11" s="7" t="s">
        <v>25</v>
      </c>
      <c r="B11" s="7">
        <v>6214</v>
      </c>
      <c r="C11" s="7" t="s">
        <v>13</v>
      </c>
      <c r="D11" s="7">
        <v>20250329044</v>
      </c>
      <c r="E11" s="7">
        <v>2025001</v>
      </c>
      <c r="F11" s="8">
        <v>59.3</v>
      </c>
      <c r="G11" s="8">
        <v>60.7</v>
      </c>
      <c r="H11" s="8">
        <f t="shared" si="0"/>
        <v>60</v>
      </c>
      <c r="I11" s="7">
        <v>9</v>
      </c>
      <c r="J11" s="11"/>
    </row>
    <row r="12" ht="26.4" customHeight="1" spans="1:10">
      <c r="A12" s="7" t="s">
        <v>26</v>
      </c>
      <c r="B12" s="7">
        <v>3717</v>
      </c>
      <c r="C12" s="7" t="s">
        <v>13</v>
      </c>
      <c r="D12" s="7">
        <v>20250329004</v>
      </c>
      <c r="E12" s="7">
        <v>2025001</v>
      </c>
      <c r="F12" s="8">
        <v>54.2</v>
      </c>
      <c r="G12" s="8">
        <v>62.6</v>
      </c>
      <c r="H12" s="8">
        <f t="shared" si="0"/>
        <v>58.4</v>
      </c>
      <c r="I12" s="7">
        <v>10</v>
      </c>
      <c r="J12" s="11"/>
    </row>
    <row r="13" s="2" customFormat="1" ht="26.4" customHeight="1" spans="1:10">
      <c r="A13" s="9" t="s">
        <v>27</v>
      </c>
      <c r="B13" s="9">
        <v>2076</v>
      </c>
      <c r="C13" s="9" t="s">
        <v>13</v>
      </c>
      <c r="D13" s="9">
        <v>20250329016</v>
      </c>
      <c r="E13" s="9">
        <v>2025001</v>
      </c>
      <c r="F13" s="10">
        <v>59.2</v>
      </c>
      <c r="G13" s="10">
        <v>56.2</v>
      </c>
      <c r="H13" s="10">
        <f t="shared" si="0"/>
        <v>57.7</v>
      </c>
      <c r="I13" s="9">
        <v>11</v>
      </c>
      <c r="J13" s="12"/>
    </row>
    <row r="14" ht="26.4" customHeight="1" spans="1:10">
      <c r="A14" s="7" t="s">
        <v>28</v>
      </c>
      <c r="B14" s="13" t="s">
        <v>29</v>
      </c>
      <c r="C14" s="7" t="s">
        <v>13</v>
      </c>
      <c r="D14" s="7">
        <v>20250329027</v>
      </c>
      <c r="E14" s="7">
        <v>2025001</v>
      </c>
      <c r="F14" s="8">
        <v>56.5</v>
      </c>
      <c r="G14" s="8">
        <v>57.8</v>
      </c>
      <c r="H14" s="8">
        <f t="shared" si="0"/>
        <v>57.15</v>
      </c>
      <c r="I14" s="7">
        <v>12</v>
      </c>
      <c r="J14" s="11"/>
    </row>
    <row r="15" ht="26.4" customHeight="1" spans="1:10">
      <c r="A15" s="7" t="s">
        <v>30</v>
      </c>
      <c r="B15" s="7">
        <v>1212</v>
      </c>
      <c r="C15" s="7" t="s">
        <v>13</v>
      </c>
      <c r="D15" s="7">
        <v>20250329035</v>
      </c>
      <c r="E15" s="7">
        <v>2025001</v>
      </c>
      <c r="F15" s="8">
        <v>52.4</v>
      </c>
      <c r="G15" s="8">
        <v>61.3</v>
      </c>
      <c r="H15" s="8">
        <f t="shared" si="0"/>
        <v>56.85</v>
      </c>
      <c r="I15" s="7">
        <v>13</v>
      </c>
      <c r="J15" s="11"/>
    </row>
    <row r="16" ht="26.4" customHeight="1" spans="1:10">
      <c r="A16" s="7" t="s">
        <v>31</v>
      </c>
      <c r="B16" s="13" t="s">
        <v>32</v>
      </c>
      <c r="C16" s="7" t="s">
        <v>13</v>
      </c>
      <c r="D16" s="7">
        <v>20250329006</v>
      </c>
      <c r="E16" s="7">
        <v>2025001</v>
      </c>
      <c r="F16" s="8">
        <v>46.1</v>
      </c>
      <c r="G16" s="8">
        <v>67.4</v>
      </c>
      <c r="H16" s="8">
        <f t="shared" si="0"/>
        <v>56.75</v>
      </c>
      <c r="I16" s="7">
        <v>14</v>
      </c>
      <c r="J16" s="11"/>
    </row>
    <row r="17" ht="26.4" customHeight="1" spans="1:10">
      <c r="A17" s="7" t="s">
        <v>33</v>
      </c>
      <c r="B17" s="7">
        <v>8710</v>
      </c>
      <c r="C17" s="7" t="s">
        <v>13</v>
      </c>
      <c r="D17" s="7">
        <v>20250329014</v>
      </c>
      <c r="E17" s="7">
        <v>2025001</v>
      </c>
      <c r="F17" s="8">
        <v>55.5</v>
      </c>
      <c r="G17" s="8">
        <v>57.2</v>
      </c>
      <c r="H17" s="8">
        <f t="shared" si="0"/>
        <v>56.35</v>
      </c>
      <c r="I17" s="7">
        <v>15</v>
      </c>
      <c r="J17" s="11"/>
    </row>
    <row r="18" ht="26.4" customHeight="1" spans="1:10">
      <c r="A18" s="7" t="s">
        <v>34</v>
      </c>
      <c r="B18" s="7">
        <v>3691</v>
      </c>
      <c r="C18" s="7" t="s">
        <v>13</v>
      </c>
      <c r="D18" s="7">
        <v>20250329037</v>
      </c>
      <c r="E18" s="7">
        <v>2025001</v>
      </c>
      <c r="F18" s="8">
        <v>58.7</v>
      </c>
      <c r="G18" s="8">
        <v>54</v>
      </c>
      <c r="H18" s="8">
        <f t="shared" si="0"/>
        <v>56.35</v>
      </c>
      <c r="I18" s="7">
        <v>15</v>
      </c>
      <c r="J18" s="11"/>
    </row>
    <row r="19" ht="26.4" customHeight="1" spans="1:10">
      <c r="A19" s="7" t="s">
        <v>35</v>
      </c>
      <c r="B19" s="7">
        <v>5176</v>
      </c>
      <c r="C19" s="7" t="s">
        <v>13</v>
      </c>
      <c r="D19" s="7">
        <v>20250329036</v>
      </c>
      <c r="E19" s="7">
        <v>2025001</v>
      </c>
      <c r="F19" s="8">
        <v>49.6</v>
      </c>
      <c r="G19" s="8">
        <v>62.9</v>
      </c>
      <c r="H19" s="8">
        <f t="shared" si="0"/>
        <v>56.25</v>
      </c>
      <c r="I19" s="7">
        <v>17</v>
      </c>
      <c r="J19" s="11"/>
    </row>
    <row r="20" ht="26.4" customHeight="1" spans="1:10">
      <c r="A20" s="7" t="s">
        <v>36</v>
      </c>
      <c r="B20" s="13" t="s">
        <v>37</v>
      </c>
      <c r="C20" s="7" t="s">
        <v>13</v>
      </c>
      <c r="D20" s="7">
        <v>20250329021</v>
      </c>
      <c r="E20" s="7">
        <v>2025001</v>
      </c>
      <c r="F20" s="8">
        <v>50.9</v>
      </c>
      <c r="G20" s="8">
        <v>60.5</v>
      </c>
      <c r="H20" s="8">
        <f t="shared" si="0"/>
        <v>55.7</v>
      </c>
      <c r="I20" s="7">
        <v>18</v>
      </c>
      <c r="J20" s="11"/>
    </row>
    <row r="21" ht="26.4" customHeight="1" spans="1:10">
      <c r="A21" s="7" t="s">
        <v>38</v>
      </c>
      <c r="B21" s="13" t="s">
        <v>39</v>
      </c>
      <c r="C21" s="7" t="s">
        <v>13</v>
      </c>
      <c r="D21" s="7">
        <v>20250329013</v>
      </c>
      <c r="E21" s="7">
        <v>2025001</v>
      </c>
      <c r="F21" s="8">
        <v>47</v>
      </c>
      <c r="G21" s="8">
        <v>60.6</v>
      </c>
      <c r="H21" s="8">
        <f t="shared" si="0"/>
        <v>53.8</v>
      </c>
      <c r="I21" s="7">
        <v>19</v>
      </c>
      <c r="J21" s="11"/>
    </row>
    <row r="22" ht="26.4" customHeight="1" spans="1:10">
      <c r="A22" s="7" t="s">
        <v>40</v>
      </c>
      <c r="B22" s="13" t="s">
        <v>41</v>
      </c>
      <c r="C22" s="7" t="s">
        <v>13</v>
      </c>
      <c r="D22" s="7">
        <v>20250329005</v>
      </c>
      <c r="E22" s="7">
        <v>2025001</v>
      </c>
      <c r="F22" s="8">
        <v>47.4</v>
      </c>
      <c r="G22" s="8">
        <v>58.7</v>
      </c>
      <c r="H22" s="8">
        <f t="shared" si="0"/>
        <v>53.05</v>
      </c>
      <c r="I22" s="7">
        <v>20</v>
      </c>
      <c r="J22" s="11"/>
    </row>
    <row r="23" ht="26.4" customHeight="1" spans="1:10">
      <c r="A23" s="7" t="s">
        <v>42</v>
      </c>
      <c r="B23" s="7">
        <v>6816</v>
      </c>
      <c r="C23" s="7" t="s">
        <v>13</v>
      </c>
      <c r="D23" s="7">
        <v>20250329034</v>
      </c>
      <c r="E23" s="7">
        <v>2025001</v>
      </c>
      <c r="F23" s="8">
        <v>41.8</v>
      </c>
      <c r="G23" s="8">
        <v>63.6</v>
      </c>
      <c r="H23" s="8">
        <f t="shared" si="0"/>
        <v>52.7</v>
      </c>
      <c r="I23" s="7">
        <v>21</v>
      </c>
      <c r="J23" s="11"/>
    </row>
    <row r="24" ht="26.4" customHeight="1" spans="1:10">
      <c r="A24" s="7" t="s">
        <v>43</v>
      </c>
      <c r="B24" s="7">
        <v>8153</v>
      </c>
      <c r="C24" s="7" t="s">
        <v>13</v>
      </c>
      <c r="D24" s="7">
        <v>20250329023</v>
      </c>
      <c r="E24" s="7">
        <v>2025001</v>
      </c>
      <c r="F24" s="8">
        <v>52.9</v>
      </c>
      <c r="G24" s="8">
        <v>52.2</v>
      </c>
      <c r="H24" s="8">
        <f t="shared" si="0"/>
        <v>52.55</v>
      </c>
      <c r="I24" s="7">
        <v>22</v>
      </c>
      <c r="J24" s="11"/>
    </row>
    <row r="25" ht="26.4" customHeight="1" spans="1:10">
      <c r="A25" s="7" t="s">
        <v>44</v>
      </c>
      <c r="B25" s="7">
        <v>2933</v>
      </c>
      <c r="C25" s="7" t="s">
        <v>13</v>
      </c>
      <c r="D25" s="7">
        <v>20250329012</v>
      </c>
      <c r="E25" s="7">
        <v>2025001</v>
      </c>
      <c r="F25" s="8">
        <v>47</v>
      </c>
      <c r="G25" s="8">
        <v>57.3</v>
      </c>
      <c r="H25" s="8">
        <f t="shared" si="0"/>
        <v>52.15</v>
      </c>
      <c r="I25" s="7">
        <v>23</v>
      </c>
      <c r="J25" s="11"/>
    </row>
    <row r="26" ht="26.4" customHeight="1" spans="1:10">
      <c r="A26" s="7" t="s">
        <v>45</v>
      </c>
      <c r="B26" s="7" t="s">
        <v>46</v>
      </c>
      <c r="C26" s="7" t="s">
        <v>13</v>
      </c>
      <c r="D26" s="7">
        <v>20250329039</v>
      </c>
      <c r="E26" s="7">
        <v>2025001</v>
      </c>
      <c r="F26" s="8">
        <v>41.5</v>
      </c>
      <c r="G26" s="8">
        <v>62.7</v>
      </c>
      <c r="H26" s="8">
        <f t="shared" si="0"/>
        <v>52.1</v>
      </c>
      <c r="I26" s="7">
        <v>24</v>
      </c>
      <c r="J26" s="11"/>
    </row>
    <row r="27" ht="26.4" customHeight="1" spans="1:10">
      <c r="A27" s="7" t="s">
        <v>47</v>
      </c>
      <c r="B27" s="7">
        <v>5038</v>
      </c>
      <c r="C27" s="7" t="s">
        <v>13</v>
      </c>
      <c r="D27" s="7">
        <v>20250329046</v>
      </c>
      <c r="E27" s="7">
        <v>2025001</v>
      </c>
      <c r="F27" s="8">
        <v>46.6</v>
      </c>
      <c r="G27" s="8">
        <v>56.4</v>
      </c>
      <c r="H27" s="8">
        <f t="shared" si="0"/>
        <v>51.5</v>
      </c>
      <c r="I27" s="7">
        <v>25</v>
      </c>
      <c r="J27" s="11"/>
    </row>
    <row r="28" ht="26.4" customHeight="1" spans="1:10">
      <c r="A28" s="7" t="s">
        <v>48</v>
      </c>
      <c r="B28" s="7">
        <v>3577</v>
      </c>
      <c r="C28" s="7" t="s">
        <v>13</v>
      </c>
      <c r="D28" s="7">
        <v>20250329018</v>
      </c>
      <c r="E28" s="7">
        <v>2025001</v>
      </c>
      <c r="F28" s="8">
        <v>45.4</v>
      </c>
      <c r="G28" s="8">
        <v>55</v>
      </c>
      <c r="H28" s="8">
        <f t="shared" si="0"/>
        <v>50.2</v>
      </c>
      <c r="I28" s="7">
        <v>26</v>
      </c>
      <c r="J28" s="11"/>
    </row>
    <row r="29" ht="26.4" customHeight="1" spans="1:10">
      <c r="A29" s="7" t="s">
        <v>49</v>
      </c>
      <c r="B29" s="7">
        <v>5812</v>
      </c>
      <c r="C29" s="7" t="s">
        <v>13</v>
      </c>
      <c r="D29" s="7">
        <v>20250329025</v>
      </c>
      <c r="E29" s="7">
        <v>2025001</v>
      </c>
      <c r="F29" s="8">
        <v>48.8</v>
      </c>
      <c r="G29" s="8">
        <v>49.3</v>
      </c>
      <c r="H29" s="8">
        <f t="shared" si="0"/>
        <v>49.05</v>
      </c>
      <c r="I29" s="7">
        <v>27</v>
      </c>
      <c r="J29" s="11"/>
    </row>
    <row r="30" ht="26.4" customHeight="1" spans="1:10">
      <c r="A30" s="7" t="s">
        <v>50</v>
      </c>
      <c r="B30" s="7">
        <v>3834</v>
      </c>
      <c r="C30" s="7" t="s">
        <v>13</v>
      </c>
      <c r="D30" s="7">
        <v>20250329041</v>
      </c>
      <c r="E30" s="7">
        <v>2025001</v>
      </c>
      <c r="F30" s="8">
        <v>43.1</v>
      </c>
      <c r="G30" s="8">
        <v>55</v>
      </c>
      <c r="H30" s="8">
        <f t="shared" si="0"/>
        <v>49.05</v>
      </c>
      <c r="I30" s="7">
        <v>27</v>
      </c>
      <c r="J30" s="11"/>
    </row>
    <row r="31" ht="26.4" customHeight="1" spans="1:10">
      <c r="A31" s="7" t="s">
        <v>51</v>
      </c>
      <c r="B31" s="7">
        <v>6374</v>
      </c>
      <c r="C31" s="7" t="s">
        <v>13</v>
      </c>
      <c r="D31" s="7">
        <v>20250329038</v>
      </c>
      <c r="E31" s="7">
        <v>2025001</v>
      </c>
      <c r="F31" s="8">
        <v>37.8</v>
      </c>
      <c r="G31" s="8">
        <v>58.3</v>
      </c>
      <c r="H31" s="8">
        <f t="shared" si="0"/>
        <v>48.05</v>
      </c>
      <c r="I31" s="7">
        <v>29</v>
      </c>
      <c r="J31" s="11"/>
    </row>
    <row r="32" ht="26.4" customHeight="1" spans="1:10">
      <c r="A32" s="7" t="s">
        <v>52</v>
      </c>
      <c r="B32" s="13" t="s">
        <v>53</v>
      </c>
      <c r="C32" s="7" t="s">
        <v>13</v>
      </c>
      <c r="D32" s="7">
        <v>20250329017</v>
      </c>
      <c r="E32" s="7">
        <v>2025001</v>
      </c>
      <c r="F32" s="8">
        <v>48.2</v>
      </c>
      <c r="G32" s="8">
        <v>47.8</v>
      </c>
      <c r="H32" s="8">
        <f t="shared" si="0"/>
        <v>48</v>
      </c>
      <c r="I32" s="7">
        <v>30</v>
      </c>
      <c r="J32" s="11"/>
    </row>
    <row r="33" ht="26.4" customHeight="1" spans="1:10">
      <c r="A33" s="7" t="s">
        <v>54</v>
      </c>
      <c r="B33" s="7" t="s">
        <v>55</v>
      </c>
      <c r="C33" s="7" t="s">
        <v>13</v>
      </c>
      <c r="D33" s="7">
        <v>20250329030</v>
      </c>
      <c r="E33" s="7">
        <v>2025001</v>
      </c>
      <c r="F33" s="8">
        <v>45.9</v>
      </c>
      <c r="G33" s="8">
        <v>49.1</v>
      </c>
      <c r="H33" s="8">
        <f t="shared" si="0"/>
        <v>47.5</v>
      </c>
      <c r="I33" s="7">
        <v>31</v>
      </c>
      <c r="J33" s="11"/>
    </row>
    <row r="34" ht="26.4" customHeight="1" spans="1:10">
      <c r="A34" s="7" t="s">
        <v>56</v>
      </c>
      <c r="B34" s="13" t="s">
        <v>57</v>
      </c>
      <c r="C34" s="7" t="s">
        <v>13</v>
      </c>
      <c r="D34" s="7">
        <v>20250329049</v>
      </c>
      <c r="E34" s="7">
        <v>2025001</v>
      </c>
      <c r="F34" s="8">
        <v>41.9</v>
      </c>
      <c r="G34" s="8">
        <v>53</v>
      </c>
      <c r="H34" s="8">
        <f t="shared" si="0"/>
        <v>47.45</v>
      </c>
      <c r="I34" s="7">
        <v>32</v>
      </c>
      <c r="J34" s="11"/>
    </row>
    <row r="35" ht="26.4" customHeight="1" spans="1:10">
      <c r="A35" s="7" t="s">
        <v>58</v>
      </c>
      <c r="B35" s="7">
        <v>3696</v>
      </c>
      <c r="C35" s="7" t="s">
        <v>13</v>
      </c>
      <c r="D35" s="7">
        <v>20250329045</v>
      </c>
      <c r="E35" s="7">
        <v>2025001</v>
      </c>
      <c r="F35" s="8">
        <v>41.6</v>
      </c>
      <c r="G35" s="8">
        <v>52.1</v>
      </c>
      <c r="H35" s="8">
        <f t="shared" ref="H35:H52" si="1">(F35+G35)/2</f>
        <v>46.85</v>
      </c>
      <c r="I35" s="7">
        <v>33</v>
      </c>
      <c r="J35" s="11"/>
    </row>
    <row r="36" ht="26.4" customHeight="1" spans="1:10">
      <c r="A36" s="7" t="s">
        <v>59</v>
      </c>
      <c r="B36" s="7">
        <v>1834</v>
      </c>
      <c r="C36" s="7" t="s">
        <v>13</v>
      </c>
      <c r="D36" s="7">
        <v>20250329002</v>
      </c>
      <c r="E36" s="7">
        <v>2025001</v>
      </c>
      <c r="F36" s="8">
        <v>40.8</v>
      </c>
      <c r="G36" s="8">
        <v>51.9</v>
      </c>
      <c r="H36" s="8">
        <f t="shared" si="1"/>
        <v>46.35</v>
      </c>
      <c r="I36" s="7">
        <v>34</v>
      </c>
      <c r="J36" s="11"/>
    </row>
    <row r="37" ht="26.4" customHeight="1" spans="1:10">
      <c r="A37" s="7" t="s">
        <v>60</v>
      </c>
      <c r="B37" s="7">
        <v>6058</v>
      </c>
      <c r="C37" s="7" t="s">
        <v>13</v>
      </c>
      <c r="D37" s="7">
        <v>20250329042</v>
      </c>
      <c r="E37" s="7">
        <v>2025001</v>
      </c>
      <c r="F37" s="8">
        <v>41.7</v>
      </c>
      <c r="G37" s="8">
        <v>49.2</v>
      </c>
      <c r="H37" s="8">
        <f t="shared" si="1"/>
        <v>45.45</v>
      </c>
      <c r="I37" s="7">
        <v>35</v>
      </c>
      <c r="J37" s="11"/>
    </row>
    <row r="38" ht="26.4" customHeight="1" spans="1:10">
      <c r="A38" s="7" t="s">
        <v>61</v>
      </c>
      <c r="B38" s="7" t="s">
        <v>62</v>
      </c>
      <c r="C38" s="7" t="s">
        <v>13</v>
      </c>
      <c r="D38" s="7">
        <v>20250329040</v>
      </c>
      <c r="E38" s="7">
        <v>2025001</v>
      </c>
      <c r="F38" s="8">
        <v>38.9</v>
      </c>
      <c r="G38" s="8">
        <v>48.4</v>
      </c>
      <c r="H38" s="8">
        <f t="shared" si="1"/>
        <v>43.65</v>
      </c>
      <c r="I38" s="7">
        <v>36</v>
      </c>
      <c r="J38" s="11"/>
    </row>
    <row r="39" ht="26.4" customHeight="1" spans="1:10">
      <c r="A39" s="7" t="s">
        <v>63</v>
      </c>
      <c r="B39" s="7">
        <v>6073</v>
      </c>
      <c r="C39" s="7" t="s">
        <v>13</v>
      </c>
      <c r="D39" s="7">
        <v>20250329026</v>
      </c>
      <c r="E39" s="7">
        <v>2025001</v>
      </c>
      <c r="F39" s="8">
        <v>34.4</v>
      </c>
      <c r="G39" s="8">
        <v>47.7</v>
      </c>
      <c r="H39" s="8">
        <f t="shared" si="1"/>
        <v>41.05</v>
      </c>
      <c r="I39" s="7">
        <v>37</v>
      </c>
      <c r="J39" s="11"/>
    </row>
    <row r="40" ht="26.4" customHeight="1" spans="1:10">
      <c r="A40" s="7" t="s">
        <v>64</v>
      </c>
      <c r="B40" s="7">
        <v>2093</v>
      </c>
      <c r="C40" s="7" t="s">
        <v>13</v>
      </c>
      <c r="D40" s="7">
        <v>20250329043</v>
      </c>
      <c r="E40" s="7">
        <v>2025001</v>
      </c>
      <c r="F40" s="8">
        <v>34.5</v>
      </c>
      <c r="G40" s="8">
        <v>45.9</v>
      </c>
      <c r="H40" s="8">
        <f t="shared" si="1"/>
        <v>40.2</v>
      </c>
      <c r="I40" s="7">
        <v>38</v>
      </c>
      <c r="J40" s="11"/>
    </row>
    <row r="41" ht="26.4" customHeight="1" spans="1:10">
      <c r="A41" s="7" t="s">
        <v>65</v>
      </c>
      <c r="B41" s="13" t="s">
        <v>66</v>
      </c>
      <c r="C41" s="7" t="s">
        <v>13</v>
      </c>
      <c r="D41" s="7">
        <v>20250329024</v>
      </c>
      <c r="E41" s="7">
        <v>2025001</v>
      </c>
      <c r="F41" s="8">
        <v>35.8</v>
      </c>
      <c r="G41" s="8">
        <v>44.3</v>
      </c>
      <c r="H41" s="8">
        <f t="shared" si="1"/>
        <v>40.05</v>
      </c>
      <c r="I41" s="7">
        <v>39</v>
      </c>
      <c r="J41" s="11"/>
    </row>
    <row r="42" ht="26.4" customHeight="1" spans="1:10">
      <c r="A42" s="7" t="s">
        <v>67</v>
      </c>
      <c r="B42" s="13" t="s">
        <v>68</v>
      </c>
      <c r="C42" s="7" t="s">
        <v>13</v>
      </c>
      <c r="D42" s="7">
        <v>20250329010</v>
      </c>
      <c r="E42" s="7">
        <v>2025001</v>
      </c>
      <c r="F42" s="8">
        <v>27.9</v>
      </c>
      <c r="G42" s="8">
        <v>42.5</v>
      </c>
      <c r="H42" s="8">
        <f t="shared" si="1"/>
        <v>35.2</v>
      </c>
      <c r="I42" s="7">
        <v>40</v>
      </c>
      <c r="J42" s="11"/>
    </row>
    <row r="43" ht="26.4" customHeight="1" spans="1:10">
      <c r="A43" s="7" t="s">
        <v>69</v>
      </c>
      <c r="B43" s="7">
        <v>2291</v>
      </c>
      <c r="C43" s="7" t="s">
        <v>13</v>
      </c>
      <c r="D43" s="7">
        <v>20250329048</v>
      </c>
      <c r="E43" s="7">
        <v>2025001</v>
      </c>
      <c r="F43" s="8">
        <v>25.7</v>
      </c>
      <c r="G43" s="8">
        <v>41</v>
      </c>
      <c r="H43" s="8">
        <f t="shared" si="1"/>
        <v>33.35</v>
      </c>
      <c r="I43" s="7">
        <v>41</v>
      </c>
      <c r="J43" s="11"/>
    </row>
    <row r="44" ht="26.4" customHeight="1" spans="1:10">
      <c r="A44" s="7" t="s">
        <v>70</v>
      </c>
      <c r="B44" s="7">
        <v>9878</v>
      </c>
      <c r="C44" s="7" t="s">
        <v>13</v>
      </c>
      <c r="D44" s="7">
        <v>20250329050</v>
      </c>
      <c r="E44" s="7">
        <v>2025001</v>
      </c>
      <c r="F44" s="8">
        <v>0</v>
      </c>
      <c r="G44" s="8">
        <v>0</v>
      </c>
      <c r="H44" s="8">
        <f t="shared" si="1"/>
        <v>0</v>
      </c>
      <c r="I44" s="7">
        <v>42</v>
      </c>
      <c r="J44" s="11"/>
    </row>
    <row r="45" ht="26.4" customHeight="1" spans="1:10">
      <c r="A45" s="7" t="s">
        <v>71</v>
      </c>
      <c r="B45" s="7" t="s">
        <v>72</v>
      </c>
      <c r="C45" s="7" t="s">
        <v>73</v>
      </c>
      <c r="D45" s="7">
        <v>20250329008</v>
      </c>
      <c r="E45" s="7">
        <v>2025002</v>
      </c>
      <c r="F45" s="8">
        <v>56.7</v>
      </c>
      <c r="G45" s="8">
        <v>72.9</v>
      </c>
      <c r="H45" s="8">
        <f t="shared" si="1"/>
        <v>64.8</v>
      </c>
      <c r="I45" s="7">
        <v>1</v>
      </c>
      <c r="J45" s="11"/>
    </row>
    <row r="46" ht="26.4" customHeight="1" spans="1:10">
      <c r="A46" s="7" t="s">
        <v>74</v>
      </c>
      <c r="B46" s="7">
        <v>9343</v>
      </c>
      <c r="C46" s="7" t="s">
        <v>73</v>
      </c>
      <c r="D46" s="7">
        <v>20250329019</v>
      </c>
      <c r="E46" s="7">
        <v>2025002</v>
      </c>
      <c r="F46" s="8">
        <v>55.4</v>
      </c>
      <c r="G46" s="8">
        <v>66.1</v>
      </c>
      <c r="H46" s="8">
        <f t="shared" si="1"/>
        <v>60.75</v>
      </c>
      <c r="I46" s="7">
        <v>2</v>
      </c>
      <c r="J46" s="11"/>
    </row>
    <row r="47" ht="26.4" customHeight="1" spans="1:10">
      <c r="A47" s="7" t="s">
        <v>75</v>
      </c>
      <c r="B47" s="7">
        <v>3706</v>
      </c>
      <c r="C47" s="7" t="s">
        <v>73</v>
      </c>
      <c r="D47" s="7">
        <v>20250329007</v>
      </c>
      <c r="E47" s="7">
        <v>2025002</v>
      </c>
      <c r="F47" s="8">
        <v>56.7</v>
      </c>
      <c r="G47" s="8">
        <v>64.2</v>
      </c>
      <c r="H47" s="8">
        <f t="shared" si="1"/>
        <v>60.45</v>
      </c>
      <c r="I47" s="7">
        <v>3</v>
      </c>
      <c r="J47" s="11"/>
    </row>
    <row r="48" ht="26.4" customHeight="1" spans="1:10">
      <c r="A48" s="7" t="s">
        <v>76</v>
      </c>
      <c r="B48" s="7">
        <v>9384</v>
      </c>
      <c r="C48" s="7" t="s">
        <v>73</v>
      </c>
      <c r="D48" s="7">
        <v>20250329020</v>
      </c>
      <c r="E48" s="7">
        <v>2025002</v>
      </c>
      <c r="F48" s="8">
        <v>49.9</v>
      </c>
      <c r="G48" s="8">
        <v>59.4</v>
      </c>
      <c r="H48" s="8">
        <f t="shared" si="1"/>
        <v>54.65</v>
      </c>
      <c r="I48" s="7">
        <v>4</v>
      </c>
      <c r="J48" s="11"/>
    </row>
    <row r="49" ht="26.4" customHeight="1" spans="1:10">
      <c r="A49" s="7" t="s">
        <v>77</v>
      </c>
      <c r="B49" s="13" t="s">
        <v>78</v>
      </c>
      <c r="C49" s="7" t="s">
        <v>73</v>
      </c>
      <c r="D49" s="7">
        <v>20250329047</v>
      </c>
      <c r="E49" s="7">
        <v>2025002</v>
      </c>
      <c r="F49" s="8">
        <v>43.4</v>
      </c>
      <c r="G49" s="8">
        <v>53.3</v>
      </c>
      <c r="H49" s="8">
        <f t="shared" si="1"/>
        <v>48.35</v>
      </c>
      <c r="I49" s="7">
        <v>5</v>
      </c>
      <c r="J49" s="11"/>
    </row>
    <row r="50" ht="26.4" customHeight="1" spans="1:10">
      <c r="A50" s="7" t="s">
        <v>79</v>
      </c>
      <c r="B50" s="7" t="s">
        <v>80</v>
      </c>
      <c r="C50" s="7" t="s">
        <v>73</v>
      </c>
      <c r="D50" s="7">
        <v>20250329031</v>
      </c>
      <c r="E50" s="7">
        <v>2025002</v>
      </c>
      <c r="F50" s="8">
        <v>35.1</v>
      </c>
      <c r="G50" s="8">
        <v>55.8</v>
      </c>
      <c r="H50" s="8">
        <f t="shared" si="1"/>
        <v>45.45</v>
      </c>
      <c r="I50" s="7">
        <v>6</v>
      </c>
      <c r="J50" s="11"/>
    </row>
    <row r="51" ht="26.4" customHeight="1" spans="1:10">
      <c r="A51" s="7" t="s">
        <v>81</v>
      </c>
      <c r="B51" s="13" t="s">
        <v>82</v>
      </c>
      <c r="C51" s="7" t="s">
        <v>73</v>
      </c>
      <c r="D51" s="7">
        <v>20250329028</v>
      </c>
      <c r="E51" s="7">
        <v>2025002</v>
      </c>
      <c r="F51" s="8">
        <v>32.3</v>
      </c>
      <c r="G51" s="8">
        <v>51</v>
      </c>
      <c r="H51" s="8">
        <f t="shared" si="1"/>
        <v>41.65</v>
      </c>
      <c r="I51" s="7">
        <v>7</v>
      </c>
      <c r="J51" s="11"/>
    </row>
    <row r="52" ht="26.4" customHeight="1" spans="1:10">
      <c r="A52" s="7" t="s">
        <v>83</v>
      </c>
      <c r="B52" s="7">
        <v>3845</v>
      </c>
      <c r="C52" s="7" t="s">
        <v>73</v>
      </c>
      <c r="D52" s="7">
        <v>20250329009</v>
      </c>
      <c r="E52" s="7">
        <v>2025002</v>
      </c>
      <c r="F52" s="8">
        <v>30.9</v>
      </c>
      <c r="G52" s="8">
        <v>48.8</v>
      </c>
      <c r="H52" s="8">
        <f t="shared" si="1"/>
        <v>39.85</v>
      </c>
      <c r="I52" s="7">
        <v>8</v>
      </c>
      <c r="J52" s="11"/>
    </row>
  </sheetData>
  <sortState ref="A3:K52">
    <sortCondition ref="E3:E52"/>
    <sortCondition ref="I3:I52"/>
  </sortState>
  <mergeCells count="1">
    <mergeCell ref="A1:J1"/>
  </mergeCells>
  <pageMargins left="0.551181102362205" right="0.551181102362205" top="0.78740157480315" bottom="0.78740157480315" header="0.511811023622047" footer="0.511811023622047"/>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LLL</dc:creator>
  <cp:lastModifiedBy>潔*-*宝</cp:lastModifiedBy>
  <dcterms:created xsi:type="dcterms:W3CDTF">2025-04-07T01:41:00Z</dcterms:created>
  <cp:lastPrinted>2025-04-07T08:58:00Z</cp:lastPrinted>
  <dcterms:modified xsi:type="dcterms:W3CDTF">2025-04-07T09:00:16Z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2F5FF33E5138442191468061EE6AC500_13</vt:lpwstr>
  </property>
  <property fmtid="{D5CDD505-2E9C-101B-9397-08002B2CF9AE}" pid="3" name="KSOProductBuildVer">
    <vt:lpwstr>2052-12.1.0.20305</vt:lpwstr>
  </property>
</Properties>
</file>