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校园招聘" sheetId="3" r:id="rId1"/>
  </sheets>
  <definedNames>
    <definedName name="_xlnm._FilterDatabase" localSheetId="0" hidden="1">校园招聘!$A$2:$H$87</definedName>
    <definedName name="_xlnm.Print_Titles" localSheetId="0">校园招聘!$2:$2</definedName>
    <definedName name="_xlnm.Print_Area" localSheetId="0">校园招聘!$A$1:$J$87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<sst xmlns="http://schemas.openxmlformats.org/spreadsheetml/2006/main" count="531" uniqueCount="257">
  <si>
    <t>山东省环保发展集团有限公司2025年校园招聘需求表</t>
  </si>
  <si>
    <t>序号</t>
  </si>
  <si>
    <t>公司名称</t>
  </si>
  <si>
    <t>部门名称</t>
  </si>
  <si>
    <t>岗位名称</t>
  </si>
  <si>
    <t>招聘人数</t>
  </si>
  <si>
    <t>任职要求</t>
  </si>
  <si>
    <t>工作地点</t>
  </si>
  <si>
    <t>联系人</t>
  </si>
  <si>
    <t>联系电话</t>
  </si>
  <si>
    <t>报名邮箱</t>
  </si>
  <si>
    <t>山东省环保发展集团资源循环有限公司</t>
  </si>
  <si>
    <t>权属公司</t>
  </si>
  <si>
    <t>财务岗位</t>
  </si>
  <si>
    <t>3-5人</t>
  </si>
  <si>
    <t>1.本科及以上学历；
2.财务、会计、审计、金融等相关专业；
3.工作认真负责、原则性强，具有较强的政治素质和沟通协调能力；
4.中共党员优先。</t>
  </si>
  <si>
    <t>安徽太和/江西宜春/贵州台江/河南漯河/等权属公司所在地</t>
  </si>
  <si>
    <t>高老师</t>
  </si>
  <si>
    <t>0531-81780220</t>
  </si>
  <si>
    <t>sdhzdwzzb@hzbgs.com</t>
  </si>
  <si>
    <t>山东省环保发展集团绿能有限公司</t>
  </si>
  <si>
    <t>浙江龙游/内蒙古乌审旗等权属公司所在地</t>
  </si>
  <si>
    <t>邵老师</t>
  </si>
  <si>
    <t>0531-81780828</t>
  </si>
  <si>
    <t>lndwgzb@163.com</t>
  </si>
  <si>
    <t>安徽鲁控环保有限公司</t>
  </si>
  <si>
    <t>安环部</t>
  </si>
  <si>
    <t>环保专员</t>
  </si>
  <si>
    <t>1.本科及以上学历；
2.环保类等相关专业；
3.有相关实习经历者优先；
4.责任心强、讲求原则、工作有闭环意识、工作态度端正、认真负责。</t>
  </si>
  <si>
    <t>安徽太和</t>
  </si>
  <si>
    <t>薄老师</t>
  </si>
  <si>
    <t>ahlk2023@sina.com</t>
  </si>
  <si>
    <t>技术部</t>
  </si>
  <si>
    <t>技术员</t>
  </si>
  <si>
    <t>1.本科及以上学历；
2.冶金、工程类等相关专业；
3.有相关实习经历者优先；
4.责任心强、讲求原则、工作有闭环意识、工作态度端正、认真负责。</t>
  </si>
  <si>
    <t>实验检验中心</t>
  </si>
  <si>
    <t>化验员</t>
  </si>
  <si>
    <t>1.本科及以上学历；
2.化学、检验类等相关专业；
3.有相关实习经历者优先；
4.熟悉检测的工作原理，责任心强、严谨细致、工作态度端正、认真负责，有亲和力。</t>
  </si>
  <si>
    <t>事业发展部</t>
  </si>
  <si>
    <t>事业发展专员</t>
  </si>
  <si>
    <t>1.本科及以上学历；
2.行政管理、工商管理等相关专业；
3.有相关实习经历者优先；
4.责任心强、讲求原则、工作有闭环意识、工作态度端正、认真负责，有较强的沟通应变能力。</t>
  </si>
  <si>
    <t>工程部</t>
  </si>
  <si>
    <t>班长</t>
  </si>
  <si>
    <t>1.本科及以上学历；
2.电气、仪表等相关专业；
3.有相关实习经历者优先；
4.责任心强、讲求原则、能吃苦耐劳、工作态度端正、认真负责。</t>
  </si>
  <si>
    <t>生产部-制酸车间</t>
  </si>
  <si>
    <t>制酸车间班长</t>
  </si>
  <si>
    <t>1.大专及以上学历；
2.工程、冶金类等相关专业；
3.有相关实习经历者优先；
4.责任心强、讲求原则、能吃苦耐劳、工作态度端正、认真负责。</t>
  </si>
  <si>
    <t>生产部-熔炼车间</t>
  </si>
  <si>
    <t>中控</t>
  </si>
  <si>
    <t>采购部</t>
  </si>
  <si>
    <t>采购员</t>
  </si>
  <si>
    <t>1.本科及以上学历；
2.物流、采购、管理类等相关专业；
3.有相关实习经历者优先；
4.责任心强、讲求原则、能吃苦耐劳、工作态度端正、有较强的数据分析和沟通能力。</t>
  </si>
  <si>
    <t>物控部</t>
  </si>
  <si>
    <t>质检员</t>
  </si>
  <si>
    <t>1.本科及以上学历；
2.冶金类、质量管理等相关专业；
3.有相关实习经历者优先；
4.责任心强、讲求原则、能吃苦耐劳、工作态度端正。</t>
  </si>
  <si>
    <t>江西丰日冶金科技有限公司</t>
  </si>
  <si>
    <t>运营管理部</t>
  </si>
  <si>
    <t>运管专员</t>
  </si>
  <si>
    <t>1.本科及以上学历；
2.经济、金融、工商管理类等相关专业；
3.有相关实习经历者优先；
4.具有较强的学习能力、沟通能力和团队合作精神。</t>
  </si>
  <si>
    <t>江西宜春</t>
  </si>
  <si>
    <t>卓老师</t>
  </si>
  <si>
    <t>jxfryj@163.com</t>
  </si>
  <si>
    <t>综合管理部</t>
  </si>
  <si>
    <t>行政专员</t>
  </si>
  <si>
    <t>1.本科及以上学历；
2.行政管理、工商管理等相关专业；
3.了解行政管理的基本知识和流程，熟悉行政或党务工作流程，有相关实习经历者优先；
4.具有较强的责任心和敬业精神，良好的组织协调能力、沟通能力和政治素质；
5.熟练使用办公软件和办公自动化设备，能够熟练使用办公软件进行文档处理和数据分析。</t>
  </si>
  <si>
    <t>工程部（质量技术部）</t>
  </si>
  <si>
    <t>仪表专员</t>
  </si>
  <si>
    <t>1.本科及以上学历；
2.电气自动化、机械工程等相关专业；
3.有相关实习经历者优先；
4.责任心强、吃苦耐劳，具有良好的团队意识和沟通能力。</t>
  </si>
  <si>
    <t>安健环部</t>
  </si>
  <si>
    <t>职业健康专员</t>
  </si>
  <si>
    <t>1.本科及以上学历；
2.环境科学与工程、健康服务与管理等相关专业；
3.有相关实习经历者优先；
4.服从公司安排，责任心强、吃苦耐劳，具有良好的团队意识和沟通能力。</t>
  </si>
  <si>
    <t>采购专员</t>
  </si>
  <si>
    <t>1.本科及以上学历；
2.采购管理、管理类、工程管理等相关专业；
3.熟悉合同法等相关法律法规，熟知国内采购合同条款，具有高度的保密意识和良好的职业操守；
4.服从公司安排，责任心强、吃苦耐劳，具有良好的团队意识和沟通能力。</t>
  </si>
  <si>
    <t>销售部</t>
  </si>
  <si>
    <t>销售专员</t>
  </si>
  <si>
    <t>1.本科及以上学历；
2.市场营销、管理类、经济学等相关专业；
3.有相关实习经历者优先；
4.服从公司安排，责任心强、吃苦耐劳，具有良好的团队意识和沟通能力。</t>
  </si>
  <si>
    <t>销售统计员</t>
  </si>
  <si>
    <t>1.本科及以上学历；
2.市场营销、经济、统计学、工商管理等相关专业优先；
3.有相关实习经历者优先；
4.服从公司安排，责任心强、吃苦耐劳，具有良好的团队意识和沟通能力。</t>
  </si>
  <si>
    <t>后勤科专员</t>
  </si>
  <si>
    <t>1.本科及以上学历；
2.行政管理、工商管理等管理类相关专业；
3.了解行政管理的基本知识和流程，有相关实习经历者优先；
4.熟练使用办公软件和办公自动化设备，能够熟练使用办公软件进行文档处理和数据分析。</t>
  </si>
  <si>
    <t>物控部（质检检验部）</t>
  </si>
  <si>
    <t>仓储专员</t>
  </si>
  <si>
    <t>1.本科及以上学历；
2.物流管理、工商管理等管理类相关专业；
3.具有较强的责任心、敬业精神和解决问题能力；
4.熟练使用办公软件和办公自动化设备，能够熟练使用办公软件进行文档处理和数据分析。</t>
  </si>
  <si>
    <t>仪表控制科电力专员</t>
  </si>
  <si>
    <t>1.本科及以上学历；
2.电气自动化、机械工程等相关专业；
3.有相关实习经历者优先；
4.服从公司安排，责任心强、吃苦耐劳，具有良好的团队意识和沟通能力。</t>
  </si>
  <si>
    <t>动力设备科机修专员</t>
  </si>
  <si>
    <t>1.本科及以上学历；
2.电气自动化、机械工程等相关专业优先；
3.有相关实习经历者优先；
4.服从公司安排，责任心强、吃苦耐劳，具有良好的团队意识和沟通能力。</t>
  </si>
  <si>
    <t>贵州鲁控环保科技有限公司</t>
  </si>
  <si>
    <t>统计专员</t>
  </si>
  <si>
    <t>1.本科及以上学历；
2.经济学、管理学、统计学等管理类相关专业；
3.有相关实习经历者优先；
4.具备良好数据统计分析能力，熟练使用办公软件函数公式。</t>
  </si>
  <si>
    <t>贵州台江</t>
  </si>
  <si>
    <t>符老师</t>
  </si>
  <si>
    <t>gzlkhbkj@163.com</t>
  </si>
  <si>
    <t>安全专员</t>
  </si>
  <si>
    <t>1.本科及以上学历；
2.安全工程、应急技术与管理、安全生产监管等相关专业；
3.具有较强的语言表达能力，熟悉常用办公软件；
4.善于沟通、服从安排，能吃苦耐劳。</t>
  </si>
  <si>
    <t>1.本科及以上学历；
2.环境科学与工程、环境科学、应用化学等相关专业；
3.有相关实习经历者优先；
4.具有较强的责任心和执行力，熟悉常用办公软件。</t>
  </si>
  <si>
    <t>职防专员</t>
  </si>
  <si>
    <t>1.本科及以上学历；
2.环境科学与工程、环境科学、职业卫生工程等相关专业；
3.有相关实习经历者优先；
4.具有较强的责任心和执行力，熟悉常用办公软件。</t>
  </si>
  <si>
    <t>1.本科及以上学历；
2.供应链管理、物流管理、采购与供应管理等相关专业；
3.有相关实习经历者优先；
4.责任心强，具有较好的执行力，良好的职业道德操守，可适应出差。</t>
  </si>
  <si>
    <t>1.本科及以上学历；
2.市场营销、销售管理、工商管理等相关专业；
3.能熟练使用办公软件，对数据敏感，工作仔细；
4.态度积极,有责任心,具有良好的沟通能力和团队协作配合精神。</t>
  </si>
  <si>
    <t>实验检验中心/质量技术部</t>
  </si>
  <si>
    <t>化验专员</t>
  </si>
  <si>
    <t>1.本科及以上学历；
2.应用化学、化学工程与工艺、材料科学等相关专业；
3.有相关行业岗位实习经历者优先；
4.对化学原理有基本了解，会简单操作各类检验器具，责任心强，工作细致认真，具备一定的沟通协调、分析解决能力。</t>
  </si>
  <si>
    <t>神州智慧环境投资有限公司</t>
  </si>
  <si>
    <t>综合部</t>
  </si>
  <si>
    <t>综合专员</t>
  </si>
  <si>
    <t>1.本科及以上学历；
2.工商管理、汉语言文学、新闻、文秘类等相关专业；
3.有综合、文秘等岗位相关实习经历者优先；
4.具备一定的公文撰写、材料书写能力，具有良好的品行和思想政治素质，具有较强的工作责任心和业务能力。</t>
  </si>
  <si>
    <t>河南漯河</t>
  </si>
  <si>
    <t>耿老师</t>
  </si>
  <si>
    <t>szzhoffice@163.com</t>
  </si>
  <si>
    <t>投资部</t>
  </si>
  <si>
    <t>投资专员</t>
  </si>
  <si>
    <t>1.本科及以上学历；
2.财务、经济、市场等相关专业；
3.具有市场相关实习经历者优先，特别是组织参与项目投标与商务谈判等工作；
4.责任心强,能适应不定期出差，熟悉投资工作包括尽职测算、投资分析。</t>
  </si>
  <si>
    <t>运管部</t>
  </si>
  <si>
    <t>运营专员</t>
  </si>
  <si>
    <t>1.本科及以上学历；
2.工程管理、企业管理、工商管理等管理类相关专业；
3.熟悉生产经营、成本管理、风险管控等专业知识；
4.具有数据提炼分析和测算分析的能力；
5.能适应不定期出差、异地办公。</t>
  </si>
  <si>
    <t>湖北景目环保科技有限公司</t>
  </si>
  <si>
    <t>财务部</t>
  </si>
  <si>
    <t>会计</t>
  </si>
  <si>
    <t>1.本科及以上学历；
2.财务、会计、审计、金融等相关专业；
3.工作认真负责、原则性强，具有较强的政治素质和沟通协调能力；
4.熟悉国家财经、税务政策，掌握财务基本管理知识，熟练掌握财务基础工作，掌握金融等相关知识。
5.中共党员优先。</t>
  </si>
  <si>
    <t>湖北天门/山东济南</t>
  </si>
  <si>
    <t>严冰</t>
  </si>
  <si>
    <t>hubeijingmu@163.com</t>
  </si>
  <si>
    <t>郎溪华远固体废物处置有限公司</t>
  </si>
  <si>
    <t>1.本科及以上学历；
2.财务、会计、审计、金融等相关专业；
3.工作认真负责、原则性强，具有较强的政治素质和沟通协调能力。
4.中共党员优先。</t>
  </si>
  <si>
    <t>安徽郎溪/山东济南</t>
  </si>
  <si>
    <t>潘波</t>
  </si>
  <si>
    <t>huayuanzhb@163.com</t>
  </si>
  <si>
    <t>水润龙田集团有限公司</t>
  </si>
  <si>
    <t>山东济南</t>
  </si>
  <si>
    <t>孙茜</t>
  </si>
  <si>
    <t>sflt7777@163.com</t>
  </si>
  <si>
    <t>怀仁市辰海环保科技有限公司</t>
  </si>
  <si>
    <t>实验室化验员</t>
  </si>
  <si>
    <t>1.大专及以上学历；
2.化学、化工类、检验检测、仪器分析、环境保护、生物学等相关专业。</t>
  </si>
  <si>
    <t>山西怀仁</t>
  </si>
  <si>
    <t>张家茂</t>
  </si>
  <si>
    <t>chenhaihuanbao@163.com</t>
  </si>
  <si>
    <t>市场部</t>
  </si>
  <si>
    <t>市场部专员</t>
  </si>
  <si>
    <t>1.大专及以上学历；
2.市场营销、环境工程、化工等相关专业。</t>
  </si>
  <si>
    <t>生产部</t>
  </si>
  <si>
    <t>生产部统计员</t>
  </si>
  <si>
    <t>1.大专及以上学历；
2.统计学、数学、经济学、计算机科学等相关专业。</t>
  </si>
  <si>
    <t>山东永能生物科技有限公司</t>
  </si>
  <si>
    <t>化水值班员</t>
  </si>
  <si>
    <t>1.大专及以上学历；
2.环境科学与工程类或电力、机械、化工等工业类相关专业；
3.遵章守纪、爱岗敬业、吃苦耐劳，有较强的执行能力、分析能力、协调能力。</t>
  </si>
  <si>
    <t>山东莒南</t>
  </si>
  <si>
    <t>赵老师</t>
  </si>
  <si>
    <t>sdynjnxm@163.com</t>
  </si>
  <si>
    <t>锅炉值班员</t>
  </si>
  <si>
    <t>汽机值班员</t>
  </si>
  <si>
    <t>梁山前能生物电力有限公司</t>
  </si>
  <si>
    <t>电气值班员</t>
  </si>
  <si>
    <t>山东梁山</t>
  </si>
  <si>
    <t>刘老师</t>
  </si>
  <si>
    <t>214373554@qq.com</t>
  </si>
  <si>
    <t>山东永能生物热电有限公司</t>
  </si>
  <si>
    <t>安全生产部</t>
  </si>
  <si>
    <t>临沂费县</t>
  </si>
  <si>
    <t>左老师</t>
  </si>
  <si>
    <t>zuoyux@sfzxhb.com</t>
  </si>
  <si>
    <t>海阳永能生物科技有限公司</t>
  </si>
  <si>
    <t>生产技术部</t>
  </si>
  <si>
    <t>山东海阳</t>
  </si>
  <si>
    <t>1623925328@qq.com</t>
  </si>
  <si>
    <t>山东平原汉源绿色能源有限公司</t>
  </si>
  <si>
    <t>锅炉学员</t>
  </si>
  <si>
    <t>山东德州</t>
  </si>
  <si>
    <t>崔老师</t>
  </si>
  <si>
    <t>0534-7767655</t>
  </si>
  <si>
    <t>hbpyhy@126.com</t>
  </si>
  <si>
    <t>汽机学员</t>
  </si>
  <si>
    <t>电气学员</t>
  </si>
  <si>
    <t>山东明科嘉阳环保工程有限公司</t>
  </si>
  <si>
    <t>锅炉巡检</t>
  </si>
  <si>
    <t>李老师</t>
  </si>
  <si>
    <t>sdmkzhb@163.com</t>
  </si>
  <si>
    <t>汽机巡检</t>
  </si>
  <si>
    <t>电气巡检</t>
  </si>
  <si>
    <t>菏泽锦江环保能源有限公司</t>
  </si>
  <si>
    <t>生产运营部</t>
  </si>
  <si>
    <t>锅炉副值</t>
  </si>
  <si>
    <t>1.大专及以上学历；
2.电气工程、热能与动力工程、自动化、环境工程、机械工程和化学工程等相关专业；
3.能适应倒班（四班三倒）。</t>
  </si>
  <si>
    <t>山东菏泽</t>
  </si>
  <si>
    <t>宋萌萌</t>
  </si>
  <si>
    <t>hzjjhbny@126.com</t>
  </si>
  <si>
    <t>浙江环发竹产业发展有限公司</t>
  </si>
  <si>
    <t>1.本科及以上学历；
2.化工、环境工程等工业类相关专业；
3.遵章守纪、爱岗敬业、吃苦耐劳，有较强的执行能力、分析能力、协调能力。</t>
  </si>
  <si>
    <t>浙江龙游</t>
  </si>
  <si>
    <t>樊女士</t>
  </si>
  <si>
    <t>zjhfzyrl@163.com</t>
  </si>
  <si>
    <t>仓库管理</t>
  </si>
  <si>
    <t>1.大专及以上学历；
2.工学、管理学等相关专业；
3.遵章守纪、爱岗敬业、吃苦耐劳，有较强的执行能力、分析能力、协调能力。</t>
  </si>
  <si>
    <t>成本会计</t>
  </si>
  <si>
    <t>1.本科及以上学历；
2.财务管理、会计学等财务类相关专业。
3.有初级会计证或有财务相关实习工作经验者优先；
4.中共党员优先。</t>
  </si>
  <si>
    <t>运营控制部</t>
  </si>
  <si>
    <t>司磅管理</t>
  </si>
  <si>
    <t>鲁控锦睿环境科技（苏州）有限公司</t>
  </si>
  <si>
    <t>1.研究生及以上学历；
2.会计学、财务管理、金融学等相关专业；
3.有财务相关实习经验；
4.中共党员优先。</t>
  </si>
  <si>
    <t>江苏苏州</t>
  </si>
  <si>
    <t>王菡</t>
  </si>
  <si>
    <t>0512-67685995</t>
  </si>
  <si>
    <t>lkkjrlzyb@163.com</t>
  </si>
  <si>
    <t>技术研发部</t>
  </si>
  <si>
    <t>污水专员</t>
  </si>
  <si>
    <t>1.本科及以上学历；
2.环境工程、资源与环境相关专业；
3.有环保行业实习经验，具备过硬的污水处理理论基础。</t>
  </si>
  <si>
    <t>鲁控环保（苏州）有限公司</t>
  </si>
  <si>
    <t>物资部</t>
  </si>
  <si>
    <t>采购</t>
  </si>
  <si>
    <t>1.本科及以上学历；
2.物流仓储、工商管理、供应链管理等相关专业；
3.有相关实习经验者优先。</t>
  </si>
  <si>
    <t>设备维护</t>
  </si>
  <si>
    <t>1.本科及以上学历；
2.机电一体化、电气工程、机械制造等相关专业。</t>
  </si>
  <si>
    <t>运营部</t>
  </si>
  <si>
    <t>操作工</t>
  </si>
  <si>
    <t>1.大专及以上学历；
2.电气自动化、环境工程、机械制造等相关专业。</t>
  </si>
  <si>
    <t>鲁控环保科技（沈阳）有限公司</t>
  </si>
  <si>
    <t>1.本科及以上学历；
2.工商管理、汉语言文学、人力资源等专业；
3.有行政类实习经验者优先。</t>
  </si>
  <si>
    <t>辽宁沈阳</t>
  </si>
  <si>
    <t>1.大专及以上学历；
2.环境工程、电气自动化、化学、机械等相关专业。</t>
  </si>
  <si>
    <t>鲁控环保科技（绥化）有限公司</t>
  </si>
  <si>
    <t>人事/行政专员</t>
  </si>
  <si>
    <t>黑龙江绥化</t>
  </si>
  <si>
    <t>纪检直管员</t>
  </si>
  <si>
    <t>1.本科及以上学历；
2.法学、政治学、行政管理、社会学、经济学、管理学等相关专业。</t>
  </si>
  <si>
    <t>1.大专及以上学历；
2.电气自动化、机电一体化、机械制造等相关专业；
3.有相关实习经验者优先。</t>
  </si>
  <si>
    <t>鲁控环保科技（太仓）有限公司</t>
  </si>
  <si>
    <t>安环专工</t>
  </si>
  <si>
    <t>1.本科及以上学历；
2.环境、安全或工程管理等相关专业；
3.有安环相关实习经验者优先。</t>
  </si>
  <si>
    <t>鲁控新环能环保（苏州）有限公司</t>
  </si>
  <si>
    <t>出纳</t>
  </si>
  <si>
    <t>1.本科及以上学历；
2.会计学、财务管理等相关专业；
3.有财务相关实习经验者优先；
4.中共党员优先。</t>
  </si>
  <si>
    <t>迁安市正星新能源有限公司</t>
  </si>
  <si>
    <t>1.大专及以上学历；
2.环境工程、电气工程、运营管理、交通运输类等相关专业。</t>
  </si>
  <si>
    <t>河北迁安</t>
  </si>
  <si>
    <t>仓管</t>
  </si>
  <si>
    <t>1.本科及以上学历；
2.物流仓储、管理类相关专业；
3.有相关实习经验者优先。</t>
  </si>
  <si>
    <t>鲁控环保科技（连云港）有限公司</t>
  </si>
  <si>
    <t>江苏连云港</t>
  </si>
  <si>
    <t>1.本科及以上学历；
2.会计学、财务、金融学等相关专业；
3.有会计实习经验者优先；
4.中共党员优先。</t>
  </si>
  <si>
    <t>武汉锦弘德生物能源有限公司</t>
  </si>
  <si>
    <t>综合部行政/人事专员</t>
  </si>
  <si>
    <t>1.本科及以上学历；
2.工商管理、行政管理、人力资源、法律等相关专业。</t>
  </si>
  <si>
    <t>湖北武汉</t>
  </si>
  <si>
    <t>鲁控环保科技（白山）有限公司</t>
  </si>
  <si>
    <t>1.大专及以上学历；
2.工商管理、行政管理、人力资源、法律等相关专业。</t>
  </si>
  <si>
    <t>吉林白山</t>
  </si>
  <si>
    <t>1.大专及以上学历；
2.机电一体化、电气工程、机械制造等相关类专业。</t>
  </si>
  <si>
    <t>鲁控环保科技（莒南）有限公司</t>
  </si>
  <si>
    <t>1.本科及以上学历；
2.会计学、财务管理、金融等相关专业； 
3.有会计实习经验者优先；
4.中共党员优先。</t>
  </si>
  <si>
    <t>山东临沂</t>
  </si>
  <si>
    <t>山东省环保发展集团双碳科技有限公司</t>
  </si>
  <si>
    <t>业务员</t>
  </si>
  <si>
    <t>1.硕士研究生及以上学历；
2.财务、会计等相关专业；
3.具有较强的政治素质，良好的沟通协调能力，有学生干部经历者优先；
4.中共党员优先。</t>
  </si>
  <si>
    <t>张傲尘</t>
  </si>
  <si>
    <t>sdhbfzjtlt@163.com</t>
  </si>
  <si>
    <t>山东省环保发展集团环境医院有限公司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</si>
</sst>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黑体"/>
      <charset val="134"/>
    </font>
    <font>
      <sz val="11"/>
      <name val="宋体"/>
      <charset val="134"/>
    </font>
    <font>
      <sz val="22"/>
      <name val="方正小标宋简体"/>
      <charset val="134"/>
    </font>
    <font>
      <b/>
      <sz val="12"/>
      <name val="黑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Fill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7"/>
  <sheetViews>
    <sheetView tabSelected="1" zoomScale="55" zoomScaleNormal="55" topLeftCell="A73" workbookViewId="0">
      <selection activeCell="O83" sqref="O83"/>
    </sheetView>
  </sheetViews>
  <sheetFormatPr defaultColWidth="9" defaultRowHeight="13.5"/>
  <cols>
    <col min="1" max="1" width="5.91666666666667" style="1" customWidth="1"/>
    <col min="2" max="2" width="37.0583333333333" style="5" customWidth="1"/>
    <col min="3" max="3" width="23.9666666666667" style="6" customWidth="1"/>
    <col min="4" max="4" width="19.625" style="1" customWidth="1"/>
    <col min="5" max="5" width="11.4666666666667" style="1" customWidth="1"/>
    <col min="6" max="6" width="68.1083333333333" style="1" customWidth="1"/>
    <col min="7" max="7" width="13.825" style="1" customWidth="1"/>
    <col min="8" max="9" width="12.2083333333333" style="1" customWidth="1"/>
    <col min="10" max="10" width="20.725" style="1" customWidth="1"/>
    <col min="11" max="16384" width="9" style="1"/>
  </cols>
  <sheetData>
    <row r="1" s="1" customFormat="1" ht="44.1" customHeight="1" spans="1:10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="2" customFormat="1" ht="43" customHeight="1" spans="1:10">
      <c r="A2" s="8" t="s">
        <v>1</v>
      </c>
      <c r="B2" s="9" t="s">
        <v>2</v>
      </c>
      <c r="C2" s="9" t="s">
        <v>3</v>
      </c>
      <c r="D2" s="9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</row>
    <row r="3" s="3" customFormat="1" ht="74" customHeight="1" spans="1:10">
      <c r="A3" s="10">
        <f>ROW()-2</f>
        <v>1</v>
      </c>
      <c r="B3" s="10" t="s">
        <v>11</v>
      </c>
      <c r="C3" s="11" t="s">
        <v>12</v>
      </c>
      <c r="D3" s="10" t="s">
        <v>13</v>
      </c>
      <c r="E3" s="10" t="s">
        <v>14</v>
      </c>
      <c r="F3" s="12" t="s">
        <v>15</v>
      </c>
      <c r="G3" s="10" t="s">
        <v>16</v>
      </c>
      <c r="H3" s="13" t="s">
        <v>17</v>
      </c>
      <c r="I3" s="11" t="s">
        <v>18</v>
      </c>
      <c r="J3" s="28" t="s">
        <v>19</v>
      </c>
    </row>
    <row r="4" s="4" customFormat="1" ht="64" customHeight="1" spans="1:11">
      <c r="A4" s="11">
        <f>ROW()-2</f>
        <v>2</v>
      </c>
      <c r="B4" s="11" t="s">
        <v>20</v>
      </c>
      <c r="C4" s="11" t="s">
        <v>12</v>
      </c>
      <c r="D4" s="11" t="s">
        <v>13</v>
      </c>
      <c r="E4" s="11" t="s">
        <v>14</v>
      </c>
      <c r="F4" s="12" t="s">
        <v>15</v>
      </c>
      <c r="G4" s="11" t="s">
        <v>21</v>
      </c>
      <c r="H4" s="14" t="s">
        <v>22</v>
      </c>
      <c r="I4" s="10" t="s">
        <v>23</v>
      </c>
      <c r="J4" s="28" t="s">
        <v>24</v>
      </c>
      <c r="K4" s="3"/>
    </row>
    <row r="5" s="3" customFormat="1" ht="63" customHeight="1" spans="1:10">
      <c r="A5" s="10">
        <f t="shared" ref="A5:A14" si="0">ROW()-2</f>
        <v>3</v>
      </c>
      <c r="B5" s="10" t="s">
        <v>25</v>
      </c>
      <c r="C5" s="11" t="s">
        <v>26</v>
      </c>
      <c r="D5" s="10" t="s">
        <v>27</v>
      </c>
      <c r="E5" s="15">
        <v>1</v>
      </c>
      <c r="F5" s="12" t="s">
        <v>28</v>
      </c>
      <c r="G5" s="15" t="s">
        <v>29</v>
      </c>
      <c r="H5" s="15" t="s">
        <v>30</v>
      </c>
      <c r="I5" s="15">
        <v>13865885091</v>
      </c>
      <c r="J5" s="28" t="s">
        <v>31</v>
      </c>
    </row>
    <row r="6" s="3" customFormat="1" ht="69" customHeight="1" spans="1:10">
      <c r="A6" s="11">
        <f t="shared" si="0"/>
        <v>4</v>
      </c>
      <c r="B6" s="10"/>
      <c r="C6" s="11" t="s">
        <v>32</v>
      </c>
      <c r="D6" s="10" t="s">
        <v>33</v>
      </c>
      <c r="E6" s="15">
        <v>2</v>
      </c>
      <c r="F6" s="12" t="s">
        <v>34</v>
      </c>
      <c r="G6" s="15"/>
      <c r="H6" s="15" t="s">
        <v>30</v>
      </c>
      <c r="I6" s="15">
        <v>13865885091</v>
      </c>
      <c r="J6" s="28" t="s">
        <v>31</v>
      </c>
    </row>
    <row r="7" s="3" customFormat="1" ht="68" customHeight="1" spans="1:10">
      <c r="A7" s="10">
        <f t="shared" si="0"/>
        <v>5</v>
      </c>
      <c r="B7" s="10"/>
      <c r="C7" s="11" t="s">
        <v>35</v>
      </c>
      <c r="D7" s="10" t="s">
        <v>36</v>
      </c>
      <c r="E7" s="15">
        <v>3</v>
      </c>
      <c r="F7" s="12" t="s">
        <v>37</v>
      </c>
      <c r="G7" s="15"/>
      <c r="H7" s="15" t="s">
        <v>30</v>
      </c>
      <c r="I7" s="15">
        <v>13865885091</v>
      </c>
      <c r="J7" s="28" t="s">
        <v>31</v>
      </c>
    </row>
    <row r="8" s="3" customFormat="1" ht="77" customHeight="1" spans="1:10">
      <c r="A8" s="11">
        <f t="shared" si="0"/>
        <v>6</v>
      </c>
      <c r="B8" s="10"/>
      <c r="C8" s="11" t="s">
        <v>38</v>
      </c>
      <c r="D8" s="10" t="s">
        <v>39</v>
      </c>
      <c r="E8" s="15">
        <v>2</v>
      </c>
      <c r="F8" s="12" t="s">
        <v>40</v>
      </c>
      <c r="G8" s="15"/>
      <c r="H8" s="15" t="s">
        <v>30</v>
      </c>
      <c r="I8" s="15">
        <v>13865885091</v>
      </c>
      <c r="J8" s="28" t="s">
        <v>31</v>
      </c>
    </row>
    <row r="9" s="3" customFormat="1" ht="77" customHeight="1" spans="1:10">
      <c r="A9" s="10">
        <f t="shared" si="0"/>
        <v>7</v>
      </c>
      <c r="B9" s="10"/>
      <c r="C9" s="11" t="s">
        <v>41</v>
      </c>
      <c r="D9" s="10" t="s">
        <v>42</v>
      </c>
      <c r="E9" s="15">
        <v>2</v>
      </c>
      <c r="F9" s="12" t="s">
        <v>43</v>
      </c>
      <c r="G9" s="15"/>
      <c r="H9" s="15" t="s">
        <v>30</v>
      </c>
      <c r="I9" s="15">
        <v>13865885091</v>
      </c>
      <c r="J9" s="28" t="s">
        <v>31</v>
      </c>
    </row>
    <row r="10" s="3" customFormat="1" ht="77" customHeight="1" spans="1:10">
      <c r="A10" s="11">
        <f t="shared" si="0"/>
        <v>8</v>
      </c>
      <c r="B10" s="10"/>
      <c r="C10" s="11" t="s">
        <v>44</v>
      </c>
      <c r="D10" s="10" t="s">
        <v>45</v>
      </c>
      <c r="E10" s="15">
        <v>1</v>
      </c>
      <c r="F10" s="12" t="s">
        <v>46</v>
      </c>
      <c r="G10" s="15"/>
      <c r="H10" s="15" t="s">
        <v>30</v>
      </c>
      <c r="I10" s="15">
        <v>13865885091</v>
      </c>
      <c r="J10" s="28" t="s">
        <v>31</v>
      </c>
    </row>
    <row r="11" s="3" customFormat="1" ht="77" customHeight="1" spans="1:10">
      <c r="A11" s="10">
        <f t="shared" si="0"/>
        <v>9</v>
      </c>
      <c r="B11" s="10"/>
      <c r="C11" s="13" t="s">
        <v>47</v>
      </c>
      <c r="D11" s="14" t="s">
        <v>48</v>
      </c>
      <c r="E11" s="15">
        <v>2</v>
      </c>
      <c r="F11" s="12" t="s">
        <v>46</v>
      </c>
      <c r="G11" s="15"/>
      <c r="H11" s="15" t="s">
        <v>30</v>
      </c>
      <c r="I11" s="15">
        <v>13865885091</v>
      </c>
      <c r="J11" s="28" t="s">
        <v>31</v>
      </c>
    </row>
    <row r="12" s="3" customFormat="1" ht="77" customHeight="1" spans="1:10">
      <c r="A12" s="11">
        <f t="shared" si="0"/>
        <v>10</v>
      </c>
      <c r="B12" s="10"/>
      <c r="C12" s="13" t="s">
        <v>49</v>
      </c>
      <c r="D12" s="14" t="s">
        <v>50</v>
      </c>
      <c r="E12" s="11">
        <v>2</v>
      </c>
      <c r="F12" s="12" t="s">
        <v>51</v>
      </c>
      <c r="G12" s="15"/>
      <c r="H12" s="15" t="s">
        <v>30</v>
      </c>
      <c r="I12" s="15">
        <v>13865885091</v>
      </c>
      <c r="J12" s="28" t="s">
        <v>31</v>
      </c>
    </row>
    <row r="13" s="3" customFormat="1" ht="77" customHeight="1" spans="1:10">
      <c r="A13" s="10">
        <f t="shared" si="0"/>
        <v>11</v>
      </c>
      <c r="B13" s="10"/>
      <c r="C13" s="13" t="s">
        <v>52</v>
      </c>
      <c r="D13" s="14" t="s">
        <v>53</v>
      </c>
      <c r="E13" s="11">
        <v>3</v>
      </c>
      <c r="F13" s="12" t="s">
        <v>54</v>
      </c>
      <c r="G13" s="15"/>
      <c r="H13" s="15" t="s">
        <v>30</v>
      </c>
      <c r="I13" s="15">
        <v>13865885091</v>
      </c>
      <c r="J13" s="28" t="s">
        <v>31</v>
      </c>
    </row>
    <row r="14" s="3" customFormat="1" ht="77" customHeight="1" spans="1:10">
      <c r="A14" s="11">
        <f t="shared" si="0"/>
        <v>12</v>
      </c>
      <c r="B14" s="10" t="s">
        <v>55</v>
      </c>
      <c r="C14" s="13" t="s">
        <v>56</v>
      </c>
      <c r="D14" s="14" t="s">
        <v>57</v>
      </c>
      <c r="E14" s="15">
        <v>1</v>
      </c>
      <c r="F14" s="12" t="s">
        <v>58</v>
      </c>
      <c r="G14" s="10" t="s">
        <v>59</v>
      </c>
      <c r="H14" s="10" t="s">
        <v>60</v>
      </c>
      <c r="I14" s="10">
        <v>13870551508</v>
      </c>
      <c r="J14" s="10" t="s">
        <v>61</v>
      </c>
    </row>
    <row r="15" s="3" customFormat="1" ht="121" customHeight="1" spans="1:10">
      <c r="A15" s="10">
        <f t="shared" ref="A15:A24" si="1">ROW()-2</f>
        <v>13</v>
      </c>
      <c r="B15" s="10"/>
      <c r="C15" s="13" t="s">
        <v>62</v>
      </c>
      <c r="D15" s="14" t="s">
        <v>63</v>
      </c>
      <c r="E15" s="15">
        <v>1</v>
      </c>
      <c r="F15" s="12" t="s">
        <v>64</v>
      </c>
      <c r="G15" s="10" t="s">
        <v>59</v>
      </c>
      <c r="H15" s="10" t="s">
        <v>60</v>
      </c>
      <c r="I15" s="10">
        <v>13870551508</v>
      </c>
      <c r="J15" s="10" t="s">
        <v>61</v>
      </c>
    </row>
    <row r="16" s="3" customFormat="1" ht="77" customHeight="1" spans="1:10">
      <c r="A16" s="11">
        <f t="shared" si="1"/>
        <v>14</v>
      </c>
      <c r="B16" s="10"/>
      <c r="C16" s="13" t="s">
        <v>65</v>
      </c>
      <c r="D16" s="14" t="s">
        <v>66</v>
      </c>
      <c r="E16" s="15">
        <v>1</v>
      </c>
      <c r="F16" s="12" t="s">
        <v>67</v>
      </c>
      <c r="G16" s="10" t="s">
        <v>59</v>
      </c>
      <c r="H16" s="10" t="s">
        <v>60</v>
      </c>
      <c r="I16" s="10">
        <v>13870551508</v>
      </c>
      <c r="J16" s="10" t="s">
        <v>61</v>
      </c>
    </row>
    <row r="17" s="3" customFormat="1" ht="77" customHeight="1" spans="1:10">
      <c r="A17" s="10">
        <f t="shared" si="1"/>
        <v>15</v>
      </c>
      <c r="B17" s="10"/>
      <c r="C17" s="13" t="s">
        <v>68</v>
      </c>
      <c r="D17" s="14" t="s">
        <v>69</v>
      </c>
      <c r="E17" s="15">
        <v>1</v>
      </c>
      <c r="F17" s="12" t="s">
        <v>70</v>
      </c>
      <c r="G17" s="10" t="s">
        <v>59</v>
      </c>
      <c r="H17" s="10" t="s">
        <v>60</v>
      </c>
      <c r="I17" s="10">
        <v>13870551508</v>
      </c>
      <c r="J17" s="10" t="s">
        <v>61</v>
      </c>
    </row>
    <row r="18" s="3" customFormat="1" ht="89" customHeight="1" spans="1:10">
      <c r="A18" s="11">
        <f t="shared" si="1"/>
        <v>16</v>
      </c>
      <c r="B18" s="10"/>
      <c r="C18" s="13" t="s">
        <v>49</v>
      </c>
      <c r="D18" s="14" t="s">
        <v>71</v>
      </c>
      <c r="E18" s="15">
        <v>2</v>
      </c>
      <c r="F18" s="12" t="s">
        <v>72</v>
      </c>
      <c r="G18" s="10" t="s">
        <v>59</v>
      </c>
      <c r="H18" s="10" t="s">
        <v>60</v>
      </c>
      <c r="I18" s="10">
        <v>13870551508</v>
      </c>
      <c r="J18" s="10" t="s">
        <v>61</v>
      </c>
    </row>
    <row r="19" s="3" customFormat="1" ht="82" customHeight="1" spans="1:10">
      <c r="A19" s="10">
        <f t="shared" si="1"/>
        <v>17</v>
      </c>
      <c r="B19" s="10"/>
      <c r="C19" s="13" t="s">
        <v>73</v>
      </c>
      <c r="D19" s="14" t="s">
        <v>74</v>
      </c>
      <c r="E19" s="15">
        <v>1</v>
      </c>
      <c r="F19" s="12" t="s">
        <v>75</v>
      </c>
      <c r="G19" s="10" t="s">
        <v>59</v>
      </c>
      <c r="H19" s="10" t="s">
        <v>60</v>
      </c>
      <c r="I19" s="10">
        <v>13870551508</v>
      </c>
      <c r="J19" s="10" t="s">
        <v>61</v>
      </c>
    </row>
    <row r="20" s="3" customFormat="1" ht="88" customHeight="1" spans="1:10">
      <c r="A20" s="11">
        <f t="shared" si="1"/>
        <v>18</v>
      </c>
      <c r="B20" s="10"/>
      <c r="C20" s="13" t="s">
        <v>73</v>
      </c>
      <c r="D20" s="14" t="s">
        <v>76</v>
      </c>
      <c r="E20" s="15">
        <v>1</v>
      </c>
      <c r="F20" s="12" t="s">
        <v>77</v>
      </c>
      <c r="G20" s="10" t="s">
        <v>59</v>
      </c>
      <c r="H20" s="10" t="s">
        <v>60</v>
      </c>
      <c r="I20" s="10">
        <v>13870551508</v>
      </c>
      <c r="J20" s="10" t="s">
        <v>61</v>
      </c>
    </row>
    <row r="21" s="3" customFormat="1" ht="90" customHeight="1" spans="1:10">
      <c r="A21" s="10">
        <f t="shared" si="1"/>
        <v>19</v>
      </c>
      <c r="B21" s="10"/>
      <c r="C21" s="13" t="s">
        <v>62</v>
      </c>
      <c r="D21" s="14" t="s">
        <v>78</v>
      </c>
      <c r="E21" s="15">
        <v>1</v>
      </c>
      <c r="F21" s="16" t="s">
        <v>79</v>
      </c>
      <c r="G21" s="10" t="s">
        <v>59</v>
      </c>
      <c r="H21" s="10" t="s">
        <v>60</v>
      </c>
      <c r="I21" s="10">
        <v>13870551508</v>
      </c>
      <c r="J21" s="10" t="s">
        <v>61</v>
      </c>
    </row>
    <row r="22" s="3" customFormat="1" ht="108" customHeight="1" spans="1:10">
      <c r="A22" s="11">
        <f t="shared" si="1"/>
        <v>20</v>
      </c>
      <c r="B22" s="10"/>
      <c r="C22" s="13" t="s">
        <v>80</v>
      </c>
      <c r="D22" s="14" t="s">
        <v>81</v>
      </c>
      <c r="E22" s="15">
        <v>1</v>
      </c>
      <c r="F22" s="16" t="s">
        <v>82</v>
      </c>
      <c r="G22" s="10" t="s">
        <v>59</v>
      </c>
      <c r="H22" s="10" t="s">
        <v>60</v>
      </c>
      <c r="I22" s="10">
        <v>13870551508</v>
      </c>
      <c r="J22" s="10" t="s">
        <v>61</v>
      </c>
    </row>
    <row r="23" s="3" customFormat="1" ht="77" customHeight="1" spans="1:10">
      <c r="A23" s="10">
        <f t="shared" si="1"/>
        <v>21</v>
      </c>
      <c r="B23" s="10"/>
      <c r="C23" s="13" t="s">
        <v>65</v>
      </c>
      <c r="D23" s="14" t="s">
        <v>83</v>
      </c>
      <c r="E23" s="15">
        <v>1</v>
      </c>
      <c r="F23" s="16" t="s">
        <v>84</v>
      </c>
      <c r="G23" s="10" t="s">
        <v>59</v>
      </c>
      <c r="H23" s="10" t="s">
        <v>60</v>
      </c>
      <c r="I23" s="10">
        <v>13870551508</v>
      </c>
      <c r="J23" s="10" t="s">
        <v>61</v>
      </c>
    </row>
    <row r="24" s="3" customFormat="1" ht="77" customHeight="1" spans="1:10">
      <c r="A24" s="11">
        <f t="shared" si="1"/>
        <v>22</v>
      </c>
      <c r="B24" s="10"/>
      <c r="C24" s="13" t="s">
        <v>65</v>
      </c>
      <c r="D24" s="14" t="s">
        <v>85</v>
      </c>
      <c r="E24" s="15">
        <v>1</v>
      </c>
      <c r="F24" s="16" t="s">
        <v>86</v>
      </c>
      <c r="G24" s="10" t="s">
        <v>59</v>
      </c>
      <c r="H24" s="10" t="s">
        <v>60</v>
      </c>
      <c r="I24" s="10">
        <v>13870551508</v>
      </c>
      <c r="J24" s="10" t="s">
        <v>61</v>
      </c>
    </row>
    <row r="25" s="3" customFormat="1" ht="77" customHeight="1" spans="1:10">
      <c r="A25" s="10">
        <f t="shared" ref="A25:A34" si="2">ROW()-2</f>
        <v>23</v>
      </c>
      <c r="B25" s="17" t="s">
        <v>87</v>
      </c>
      <c r="C25" s="13" t="s">
        <v>56</v>
      </c>
      <c r="D25" s="14" t="s">
        <v>88</v>
      </c>
      <c r="E25" s="15">
        <v>1</v>
      </c>
      <c r="F25" s="16" t="s">
        <v>89</v>
      </c>
      <c r="G25" s="18" t="s">
        <v>90</v>
      </c>
      <c r="H25" s="19" t="s">
        <v>91</v>
      </c>
      <c r="I25" s="19">
        <v>13032332775</v>
      </c>
      <c r="J25" s="29" t="s">
        <v>92</v>
      </c>
    </row>
    <row r="26" s="3" customFormat="1" ht="77" customHeight="1" spans="1:10">
      <c r="A26" s="11">
        <f t="shared" si="2"/>
        <v>24</v>
      </c>
      <c r="B26" s="20"/>
      <c r="C26" s="13" t="s">
        <v>68</v>
      </c>
      <c r="D26" s="14" t="s">
        <v>93</v>
      </c>
      <c r="E26" s="15">
        <v>3</v>
      </c>
      <c r="F26" s="16" t="s">
        <v>94</v>
      </c>
      <c r="G26" s="21"/>
      <c r="H26" s="22"/>
      <c r="I26" s="22"/>
      <c r="J26" s="30"/>
    </row>
    <row r="27" s="3" customFormat="1" ht="102" customHeight="1" spans="1:10">
      <c r="A27" s="10">
        <f t="shared" si="2"/>
        <v>25</v>
      </c>
      <c r="B27" s="20"/>
      <c r="C27" s="13" t="s">
        <v>68</v>
      </c>
      <c r="D27" s="14" t="s">
        <v>27</v>
      </c>
      <c r="E27" s="15">
        <v>4</v>
      </c>
      <c r="F27" s="16" t="s">
        <v>95</v>
      </c>
      <c r="G27" s="21"/>
      <c r="H27" s="22"/>
      <c r="I27" s="22"/>
      <c r="J27" s="30"/>
    </row>
    <row r="28" s="3" customFormat="1" ht="77" customHeight="1" spans="1:10">
      <c r="A28" s="11">
        <f t="shared" si="2"/>
        <v>26</v>
      </c>
      <c r="B28" s="20"/>
      <c r="C28" s="13" t="s">
        <v>68</v>
      </c>
      <c r="D28" s="14" t="s">
        <v>96</v>
      </c>
      <c r="E28" s="15">
        <v>1</v>
      </c>
      <c r="F28" s="16" t="s">
        <v>97</v>
      </c>
      <c r="G28" s="21"/>
      <c r="H28" s="22"/>
      <c r="I28" s="22"/>
      <c r="J28" s="30"/>
    </row>
    <row r="29" s="3" customFormat="1" ht="77" customHeight="1" spans="1:10">
      <c r="A29" s="10">
        <f t="shared" si="2"/>
        <v>27</v>
      </c>
      <c r="B29" s="20"/>
      <c r="C29" s="13" t="s">
        <v>49</v>
      </c>
      <c r="D29" s="14" t="s">
        <v>71</v>
      </c>
      <c r="E29" s="15">
        <v>2</v>
      </c>
      <c r="F29" s="16" t="s">
        <v>98</v>
      </c>
      <c r="G29" s="21"/>
      <c r="H29" s="22"/>
      <c r="I29" s="22"/>
      <c r="J29" s="30"/>
    </row>
    <row r="30" s="3" customFormat="1" ht="77" customHeight="1" spans="1:10">
      <c r="A30" s="11">
        <f t="shared" si="2"/>
        <v>28</v>
      </c>
      <c r="B30" s="20"/>
      <c r="C30" s="13" t="s">
        <v>73</v>
      </c>
      <c r="D30" s="14" t="s">
        <v>74</v>
      </c>
      <c r="E30" s="15">
        <v>2</v>
      </c>
      <c r="F30" s="16" t="s">
        <v>99</v>
      </c>
      <c r="G30" s="21"/>
      <c r="H30" s="22"/>
      <c r="I30" s="22"/>
      <c r="J30" s="30"/>
    </row>
    <row r="31" s="3" customFormat="1" ht="100" customHeight="1" spans="1:10">
      <c r="A31" s="10">
        <f t="shared" si="2"/>
        <v>29</v>
      </c>
      <c r="B31" s="23"/>
      <c r="C31" s="13" t="s">
        <v>100</v>
      </c>
      <c r="D31" s="14" t="s">
        <v>101</v>
      </c>
      <c r="E31" s="15">
        <v>7</v>
      </c>
      <c r="F31" s="16" t="s">
        <v>102</v>
      </c>
      <c r="G31" s="24"/>
      <c r="H31" s="25"/>
      <c r="I31" s="25"/>
      <c r="J31" s="31"/>
    </row>
    <row r="32" s="3" customFormat="1" ht="91" customHeight="1" spans="1:10">
      <c r="A32" s="11">
        <f t="shared" si="2"/>
        <v>30</v>
      </c>
      <c r="B32" s="10" t="s">
        <v>103</v>
      </c>
      <c r="C32" s="13" t="s">
        <v>104</v>
      </c>
      <c r="D32" s="14" t="s">
        <v>105</v>
      </c>
      <c r="E32" s="15">
        <v>1</v>
      </c>
      <c r="F32" s="12" t="s">
        <v>106</v>
      </c>
      <c r="G32" s="10" t="s">
        <v>107</v>
      </c>
      <c r="H32" s="10" t="s">
        <v>108</v>
      </c>
      <c r="I32" s="10">
        <v>17615791762</v>
      </c>
      <c r="J32" s="28" t="s">
        <v>109</v>
      </c>
    </row>
    <row r="33" s="3" customFormat="1" ht="77" customHeight="1" spans="1:10">
      <c r="A33" s="10">
        <f t="shared" si="2"/>
        <v>31</v>
      </c>
      <c r="B33" s="10"/>
      <c r="C33" s="13" t="s">
        <v>110</v>
      </c>
      <c r="D33" s="14" t="s">
        <v>111</v>
      </c>
      <c r="E33" s="15">
        <v>1</v>
      </c>
      <c r="F33" s="12" t="s">
        <v>112</v>
      </c>
      <c r="G33" s="10" t="s">
        <v>107</v>
      </c>
      <c r="H33" s="10" t="s">
        <v>108</v>
      </c>
      <c r="I33" s="10">
        <v>17615791762</v>
      </c>
      <c r="J33" s="28" t="s">
        <v>109</v>
      </c>
    </row>
    <row r="34" s="3" customFormat="1" ht="81" customHeight="1" spans="1:10">
      <c r="A34" s="11">
        <f t="shared" si="2"/>
        <v>32</v>
      </c>
      <c r="B34" s="10"/>
      <c r="C34" s="13" t="s">
        <v>113</v>
      </c>
      <c r="D34" s="14" t="s">
        <v>114</v>
      </c>
      <c r="E34" s="15">
        <v>2</v>
      </c>
      <c r="F34" s="12" t="s">
        <v>115</v>
      </c>
      <c r="G34" s="10" t="s">
        <v>107</v>
      </c>
      <c r="H34" s="10" t="s">
        <v>108</v>
      </c>
      <c r="I34" s="10">
        <v>17615791762</v>
      </c>
      <c r="J34" s="28" t="s">
        <v>109</v>
      </c>
    </row>
    <row r="35" s="4" customFormat="1" ht="102" customHeight="1" spans="1:10">
      <c r="A35" s="10">
        <f t="shared" ref="A35:A44" si="3">ROW()-2</f>
        <v>33</v>
      </c>
      <c r="B35" s="10" t="s">
        <v>116</v>
      </c>
      <c r="C35" s="11" t="s">
        <v>117</v>
      </c>
      <c r="D35" s="10" t="s">
        <v>118</v>
      </c>
      <c r="E35" s="10">
        <v>1</v>
      </c>
      <c r="F35" s="12" t="s">
        <v>119</v>
      </c>
      <c r="G35" s="10" t="s">
        <v>120</v>
      </c>
      <c r="H35" s="14" t="s">
        <v>121</v>
      </c>
      <c r="I35" s="14">
        <v>18972981156</v>
      </c>
      <c r="J35" s="28" t="s">
        <v>122</v>
      </c>
    </row>
    <row r="36" s="4" customFormat="1" ht="79" customHeight="1" spans="1:10">
      <c r="A36" s="11">
        <f t="shared" si="3"/>
        <v>34</v>
      </c>
      <c r="B36" s="10" t="s">
        <v>123</v>
      </c>
      <c r="C36" s="14" t="s">
        <v>117</v>
      </c>
      <c r="D36" s="13" t="s">
        <v>118</v>
      </c>
      <c r="E36" s="11">
        <v>1</v>
      </c>
      <c r="F36" s="12" t="s">
        <v>124</v>
      </c>
      <c r="G36" s="10" t="s">
        <v>125</v>
      </c>
      <c r="H36" s="13" t="s">
        <v>126</v>
      </c>
      <c r="I36" s="13">
        <v>15357595762</v>
      </c>
      <c r="J36" s="32" t="s">
        <v>127</v>
      </c>
    </row>
    <row r="37" s="4" customFormat="1" ht="71" customHeight="1" spans="1:10">
      <c r="A37" s="10">
        <f t="shared" si="3"/>
        <v>35</v>
      </c>
      <c r="B37" s="11" t="s">
        <v>128</v>
      </c>
      <c r="C37" s="11" t="s">
        <v>117</v>
      </c>
      <c r="D37" s="10" t="s">
        <v>118</v>
      </c>
      <c r="E37" s="10">
        <v>1</v>
      </c>
      <c r="F37" s="12" t="s">
        <v>15</v>
      </c>
      <c r="G37" s="10" t="s">
        <v>129</v>
      </c>
      <c r="H37" s="13" t="s">
        <v>130</v>
      </c>
      <c r="I37" s="13">
        <v>13869100257</v>
      </c>
      <c r="J37" s="28" t="s">
        <v>131</v>
      </c>
    </row>
    <row r="38" s="3" customFormat="1" ht="49" customHeight="1" spans="1:10">
      <c r="A38" s="11">
        <f t="shared" si="3"/>
        <v>36</v>
      </c>
      <c r="B38" s="10" t="s">
        <v>132</v>
      </c>
      <c r="C38" s="11" t="s">
        <v>32</v>
      </c>
      <c r="D38" s="10" t="s">
        <v>133</v>
      </c>
      <c r="E38" s="10">
        <v>3</v>
      </c>
      <c r="F38" s="26" t="s">
        <v>134</v>
      </c>
      <c r="G38" s="10" t="s">
        <v>135</v>
      </c>
      <c r="H38" s="14" t="s">
        <v>136</v>
      </c>
      <c r="I38" s="14">
        <v>18103494528</v>
      </c>
      <c r="J38" s="28" t="s">
        <v>137</v>
      </c>
    </row>
    <row r="39" s="3" customFormat="1" ht="49" customHeight="1" spans="1:10">
      <c r="A39" s="10">
        <f t="shared" si="3"/>
        <v>37</v>
      </c>
      <c r="B39" s="10"/>
      <c r="C39" s="11" t="s">
        <v>138</v>
      </c>
      <c r="D39" s="10" t="s">
        <v>139</v>
      </c>
      <c r="E39" s="10">
        <v>3</v>
      </c>
      <c r="F39" s="27" t="s">
        <v>140</v>
      </c>
      <c r="G39" s="10"/>
      <c r="H39" s="14"/>
      <c r="I39" s="14"/>
      <c r="J39" s="28"/>
    </row>
    <row r="40" s="3" customFormat="1" ht="49" customHeight="1" spans="1:10">
      <c r="A40" s="11">
        <f t="shared" si="3"/>
        <v>38</v>
      </c>
      <c r="B40" s="10"/>
      <c r="C40" s="11" t="s">
        <v>141</v>
      </c>
      <c r="D40" s="10" t="s">
        <v>142</v>
      </c>
      <c r="E40" s="10">
        <v>1</v>
      </c>
      <c r="F40" s="27" t="s">
        <v>143</v>
      </c>
      <c r="G40" s="10"/>
      <c r="H40" s="14"/>
      <c r="I40" s="14"/>
      <c r="J40" s="28"/>
    </row>
    <row r="41" s="3" customFormat="1" ht="64" customHeight="1" spans="1:10">
      <c r="A41" s="10">
        <f t="shared" si="3"/>
        <v>39</v>
      </c>
      <c r="B41" s="10" t="s">
        <v>144</v>
      </c>
      <c r="C41" s="11" t="s">
        <v>141</v>
      </c>
      <c r="D41" s="10" t="s">
        <v>145</v>
      </c>
      <c r="E41" s="10">
        <v>2</v>
      </c>
      <c r="F41" s="26" t="s">
        <v>146</v>
      </c>
      <c r="G41" s="10" t="s">
        <v>147</v>
      </c>
      <c r="H41" s="10" t="s">
        <v>148</v>
      </c>
      <c r="I41" s="10">
        <v>15806346868</v>
      </c>
      <c r="J41" s="28" t="s">
        <v>149</v>
      </c>
    </row>
    <row r="42" s="3" customFormat="1" ht="64" customHeight="1" spans="1:10">
      <c r="A42" s="11">
        <f t="shared" si="3"/>
        <v>40</v>
      </c>
      <c r="B42" s="10"/>
      <c r="C42" s="11" t="s">
        <v>141</v>
      </c>
      <c r="D42" s="10" t="s">
        <v>150</v>
      </c>
      <c r="E42" s="10">
        <v>4</v>
      </c>
      <c r="F42" s="26" t="s">
        <v>146</v>
      </c>
      <c r="G42" s="10"/>
      <c r="H42" s="10" t="s">
        <v>148</v>
      </c>
      <c r="I42" s="10">
        <v>15806346868</v>
      </c>
      <c r="J42" s="28" t="s">
        <v>149</v>
      </c>
    </row>
    <row r="43" s="3" customFormat="1" ht="64" customHeight="1" spans="1:10">
      <c r="A43" s="10">
        <f t="shared" si="3"/>
        <v>41</v>
      </c>
      <c r="B43" s="10"/>
      <c r="C43" s="11"/>
      <c r="D43" s="10" t="s">
        <v>151</v>
      </c>
      <c r="E43" s="10">
        <v>2</v>
      </c>
      <c r="F43" s="26" t="s">
        <v>146</v>
      </c>
      <c r="G43" s="10"/>
      <c r="H43" s="10" t="s">
        <v>148</v>
      </c>
      <c r="I43" s="10">
        <v>15806346868</v>
      </c>
      <c r="J43" s="28" t="s">
        <v>149</v>
      </c>
    </row>
    <row r="44" s="3" customFormat="1" ht="64" customHeight="1" spans="1:10">
      <c r="A44" s="11">
        <f t="shared" si="3"/>
        <v>42</v>
      </c>
      <c r="B44" s="10" t="s">
        <v>152</v>
      </c>
      <c r="C44" s="11" t="s">
        <v>141</v>
      </c>
      <c r="D44" s="10" t="s">
        <v>153</v>
      </c>
      <c r="E44" s="10">
        <v>3</v>
      </c>
      <c r="F44" s="26" t="s">
        <v>146</v>
      </c>
      <c r="G44" s="10" t="s">
        <v>154</v>
      </c>
      <c r="H44" s="10" t="s">
        <v>155</v>
      </c>
      <c r="I44" s="10">
        <v>17553744666</v>
      </c>
      <c r="J44" s="28" t="s">
        <v>156</v>
      </c>
    </row>
    <row r="45" s="3" customFormat="1" ht="64" customHeight="1" spans="1:10">
      <c r="A45" s="10">
        <f t="shared" ref="A45:A54" si="4">ROW()-2</f>
        <v>43</v>
      </c>
      <c r="B45" s="10"/>
      <c r="C45" s="11"/>
      <c r="D45" s="10" t="s">
        <v>145</v>
      </c>
      <c r="E45" s="10">
        <v>2</v>
      </c>
      <c r="F45" s="26" t="s">
        <v>146</v>
      </c>
      <c r="G45" s="10" t="s">
        <v>154</v>
      </c>
      <c r="H45" s="10" t="s">
        <v>155</v>
      </c>
      <c r="I45" s="10">
        <v>17553744666</v>
      </c>
      <c r="J45" s="10" t="s">
        <v>156</v>
      </c>
    </row>
    <row r="46" s="3" customFormat="1" ht="64" customHeight="1" spans="1:10">
      <c r="A46" s="11">
        <f t="shared" si="4"/>
        <v>44</v>
      </c>
      <c r="B46" s="10"/>
      <c r="C46" s="11"/>
      <c r="D46" s="10" t="s">
        <v>150</v>
      </c>
      <c r="E46" s="10">
        <v>3</v>
      </c>
      <c r="F46" s="26" t="s">
        <v>146</v>
      </c>
      <c r="G46" s="10" t="s">
        <v>154</v>
      </c>
      <c r="H46" s="10" t="s">
        <v>155</v>
      </c>
      <c r="I46" s="10">
        <v>17553744666</v>
      </c>
      <c r="J46" s="10" t="s">
        <v>156</v>
      </c>
    </row>
    <row r="47" s="3" customFormat="1" ht="73" customHeight="1" spans="1:10">
      <c r="A47" s="10">
        <f t="shared" si="4"/>
        <v>45</v>
      </c>
      <c r="B47" s="10" t="s">
        <v>157</v>
      </c>
      <c r="C47" s="10" t="s">
        <v>158</v>
      </c>
      <c r="D47" s="10" t="s">
        <v>150</v>
      </c>
      <c r="E47" s="10">
        <v>2</v>
      </c>
      <c r="F47" s="26" t="s">
        <v>146</v>
      </c>
      <c r="G47" s="10" t="s">
        <v>159</v>
      </c>
      <c r="H47" s="10" t="s">
        <v>160</v>
      </c>
      <c r="I47" s="10">
        <v>18560586065</v>
      </c>
      <c r="J47" s="28" t="s">
        <v>161</v>
      </c>
    </row>
    <row r="48" s="3" customFormat="1" ht="73" customHeight="1" spans="1:10">
      <c r="A48" s="11">
        <f t="shared" si="4"/>
        <v>46</v>
      </c>
      <c r="B48" s="10"/>
      <c r="C48" s="10"/>
      <c r="D48" s="10" t="s">
        <v>151</v>
      </c>
      <c r="E48" s="10">
        <v>2</v>
      </c>
      <c r="F48" s="26" t="s">
        <v>146</v>
      </c>
      <c r="G48" s="10" t="s">
        <v>159</v>
      </c>
      <c r="H48" s="10" t="s">
        <v>160</v>
      </c>
      <c r="I48" s="10">
        <v>18560586065</v>
      </c>
      <c r="J48" s="10" t="s">
        <v>161</v>
      </c>
    </row>
    <row r="49" s="3" customFormat="1" ht="73" customHeight="1" spans="1:10">
      <c r="A49" s="10">
        <f t="shared" si="4"/>
        <v>47</v>
      </c>
      <c r="B49" s="10"/>
      <c r="C49" s="10"/>
      <c r="D49" s="10" t="s">
        <v>153</v>
      </c>
      <c r="E49" s="10">
        <v>2</v>
      </c>
      <c r="F49" s="26" t="s">
        <v>146</v>
      </c>
      <c r="G49" s="10" t="s">
        <v>159</v>
      </c>
      <c r="H49" s="10" t="s">
        <v>160</v>
      </c>
      <c r="I49" s="10">
        <v>18560586065</v>
      </c>
      <c r="J49" s="10" t="s">
        <v>161</v>
      </c>
    </row>
    <row r="50" s="3" customFormat="1" ht="73" customHeight="1" spans="1:10">
      <c r="A50" s="11">
        <f t="shared" si="4"/>
        <v>48</v>
      </c>
      <c r="B50" s="10" t="s">
        <v>162</v>
      </c>
      <c r="C50" s="11" t="s">
        <v>163</v>
      </c>
      <c r="D50" s="10" t="s">
        <v>150</v>
      </c>
      <c r="E50" s="10">
        <v>5</v>
      </c>
      <c r="F50" s="26" t="s">
        <v>146</v>
      </c>
      <c r="G50" s="11" t="s">
        <v>164</v>
      </c>
      <c r="H50" s="11" t="s">
        <v>155</v>
      </c>
      <c r="I50" s="11">
        <v>18315459398</v>
      </c>
      <c r="J50" s="28" t="s">
        <v>165</v>
      </c>
    </row>
    <row r="51" s="3" customFormat="1" ht="73" customHeight="1" spans="1:10">
      <c r="A51" s="10">
        <f t="shared" si="4"/>
        <v>49</v>
      </c>
      <c r="B51" s="10"/>
      <c r="C51" s="11"/>
      <c r="D51" s="10" t="s">
        <v>151</v>
      </c>
      <c r="E51" s="10">
        <v>2</v>
      </c>
      <c r="F51" s="26" t="s">
        <v>146</v>
      </c>
      <c r="G51" s="11" t="s">
        <v>164</v>
      </c>
      <c r="H51" s="11" t="s">
        <v>155</v>
      </c>
      <c r="I51" s="11">
        <v>18315459398</v>
      </c>
      <c r="J51" s="28" t="s">
        <v>165</v>
      </c>
    </row>
    <row r="52" s="3" customFormat="1" ht="73" customHeight="1" spans="1:10">
      <c r="A52" s="11">
        <f t="shared" si="4"/>
        <v>50</v>
      </c>
      <c r="B52" s="10" t="s">
        <v>166</v>
      </c>
      <c r="C52" s="11" t="s">
        <v>163</v>
      </c>
      <c r="D52" s="10" t="s">
        <v>167</v>
      </c>
      <c r="E52" s="10">
        <v>2</v>
      </c>
      <c r="F52" s="26" t="s">
        <v>146</v>
      </c>
      <c r="G52" s="11" t="s">
        <v>168</v>
      </c>
      <c r="H52" s="11" t="s">
        <v>169</v>
      </c>
      <c r="I52" s="11" t="s">
        <v>170</v>
      </c>
      <c r="J52" s="28" t="s">
        <v>171</v>
      </c>
    </row>
    <row r="53" s="3" customFormat="1" ht="73" customHeight="1" spans="1:10">
      <c r="A53" s="10">
        <f t="shared" si="4"/>
        <v>51</v>
      </c>
      <c r="B53" s="10"/>
      <c r="C53" s="11"/>
      <c r="D53" s="10" t="s">
        <v>172</v>
      </c>
      <c r="E53" s="10">
        <v>2</v>
      </c>
      <c r="F53" s="26" t="s">
        <v>146</v>
      </c>
      <c r="G53" s="11" t="s">
        <v>168</v>
      </c>
      <c r="H53" s="11" t="s">
        <v>169</v>
      </c>
      <c r="I53" s="11" t="s">
        <v>170</v>
      </c>
      <c r="J53" s="28" t="s">
        <v>171</v>
      </c>
    </row>
    <row r="54" s="3" customFormat="1" ht="80" customHeight="1" spans="1:10">
      <c r="A54" s="11">
        <f t="shared" si="4"/>
        <v>52</v>
      </c>
      <c r="B54" s="10"/>
      <c r="C54" s="11"/>
      <c r="D54" s="10" t="s">
        <v>173</v>
      </c>
      <c r="E54" s="10">
        <v>1</v>
      </c>
      <c r="F54" s="26" t="s">
        <v>146</v>
      </c>
      <c r="G54" s="11" t="s">
        <v>168</v>
      </c>
      <c r="H54" s="11" t="s">
        <v>169</v>
      </c>
      <c r="I54" s="11" t="s">
        <v>170</v>
      </c>
      <c r="J54" s="28" t="s">
        <v>171</v>
      </c>
    </row>
    <row r="55" s="3" customFormat="1" ht="59" customHeight="1" spans="1:10">
      <c r="A55" s="10">
        <f t="shared" ref="A55:A64" si="5">ROW()-2</f>
        <v>53</v>
      </c>
      <c r="B55" s="10" t="s">
        <v>174</v>
      </c>
      <c r="C55" s="11" t="s">
        <v>163</v>
      </c>
      <c r="D55" s="10" t="s">
        <v>175</v>
      </c>
      <c r="E55" s="10">
        <v>3</v>
      </c>
      <c r="F55" s="26" t="s">
        <v>146</v>
      </c>
      <c r="G55" s="11" t="s">
        <v>129</v>
      </c>
      <c r="H55" s="11" t="s">
        <v>176</v>
      </c>
      <c r="I55" s="11">
        <v>13371108807</v>
      </c>
      <c r="J55" s="28" t="s">
        <v>177</v>
      </c>
    </row>
    <row r="56" s="3" customFormat="1" ht="59" customHeight="1" spans="1:10">
      <c r="A56" s="11">
        <f t="shared" si="5"/>
        <v>54</v>
      </c>
      <c r="B56" s="10"/>
      <c r="C56" s="11"/>
      <c r="D56" s="10" t="s">
        <v>178</v>
      </c>
      <c r="E56" s="10">
        <v>1</v>
      </c>
      <c r="F56" s="26" t="s">
        <v>146</v>
      </c>
      <c r="G56" s="11" t="s">
        <v>129</v>
      </c>
      <c r="H56" s="11" t="s">
        <v>176</v>
      </c>
      <c r="I56" s="11">
        <v>13371108807</v>
      </c>
      <c r="J56" s="28" t="s">
        <v>177</v>
      </c>
    </row>
    <row r="57" s="3" customFormat="1" ht="59" customHeight="1" spans="1:10">
      <c r="A57" s="10">
        <f t="shared" si="5"/>
        <v>55</v>
      </c>
      <c r="B57" s="10"/>
      <c r="C57" s="11"/>
      <c r="D57" s="10" t="s">
        <v>179</v>
      </c>
      <c r="E57" s="10">
        <v>1</v>
      </c>
      <c r="F57" s="26" t="s">
        <v>146</v>
      </c>
      <c r="G57" s="11" t="s">
        <v>129</v>
      </c>
      <c r="H57" s="11" t="s">
        <v>176</v>
      </c>
      <c r="I57" s="11">
        <v>13371108807</v>
      </c>
      <c r="J57" s="28" t="s">
        <v>177</v>
      </c>
    </row>
    <row r="58" s="3" customFormat="1" ht="54" spans="1:10">
      <c r="A58" s="11">
        <f t="shared" si="5"/>
        <v>56</v>
      </c>
      <c r="B58" s="10" t="s">
        <v>180</v>
      </c>
      <c r="C58" s="11" t="s">
        <v>181</v>
      </c>
      <c r="D58" s="10" t="s">
        <v>182</v>
      </c>
      <c r="E58" s="10">
        <v>2</v>
      </c>
      <c r="F58" s="26" t="s">
        <v>183</v>
      </c>
      <c r="G58" s="10" t="s">
        <v>184</v>
      </c>
      <c r="H58" s="14" t="s">
        <v>185</v>
      </c>
      <c r="I58" s="14">
        <v>18253082020</v>
      </c>
      <c r="J58" s="28" t="s">
        <v>186</v>
      </c>
    </row>
    <row r="59" s="3" customFormat="1" ht="46" customHeight="1" spans="1:10">
      <c r="A59" s="10">
        <f t="shared" si="5"/>
        <v>57</v>
      </c>
      <c r="B59" s="10" t="s">
        <v>187</v>
      </c>
      <c r="C59" s="11" t="s">
        <v>138</v>
      </c>
      <c r="D59" s="10" t="s">
        <v>53</v>
      </c>
      <c r="E59" s="10">
        <v>1</v>
      </c>
      <c r="F59" s="26" t="s">
        <v>188</v>
      </c>
      <c r="G59" s="10" t="s">
        <v>189</v>
      </c>
      <c r="H59" s="10" t="s">
        <v>190</v>
      </c>
      <c r="I59" s="10">
        <v>15757061760</v>
      </c>
      <c r="J59" s="28" t="s">
        <v>191</v>
      </c>
    </row>
    <row r="60" s="3" customFormat="1" ht="46" customHeight="1" spans="1:10">
      <c r="A60" s="11">
        <f t="shared" si="5"/>
        <v>58</v>
      </c>
      <c r="B60" s="10"/>
      <c r="C60" s="11" t="s">
        <v>49</v>
      </c>
      <c r="D60" s="10" t="s">
        <v>192</v>
      </c>
      <c r="E60" s="10">
        <v>1</v>
      </c>
      <c r="F60" s="26" t="s">
        <v>193</v>
      </c>
      <c r="G60" s="10" t="s">
        <v>189</v>
      </c>
      <c r="H60" s="10" t="s">
        <v>190</v>
      </c>
      <c r="I60" s="10">
        <v>15757061760</v>
      </c>
      <c r="J60" s="28" t="s">
        <v>191</v>
      </c>
    </row>
    <row r="61" s="3" customFormat="1" ht="65" customHeight="1" spans="1:10">
      <c r="A61" s="10">
        <f t="shared" si="5"/>
        <v>59</v>
      </c>
      <c r="B61" s="10"/>
      <c r="C61" s="11" t="s">
        <v>117</v>
      </c>
      <c r="D61" s="10" t="s">
        <v>194</v>
      </c>
      <c r="E61" s="10">
        <v>1</v>
      </c>
      <c r="F61" s="26" t="s">
        <v>195</v>
      </c>
      <c r="G61" s="10" t="s">
        <v>189</v>
      </c>
      <c r="H61" s="10" t="s">
        <v>190</v>
      </c>
      <c r="I61" s="10">
        <v>15757061760</v>
      </c>
      <c r="J61" s="28" t="s">
        <v>191</v>
      </c>
    </row>
    <row r="62" s="3" customFormat="1" ht="46" customHeight="1" spans="1:10">
      <c r="A62" s="11">
        <f t="shared" si="5"/>
        <v>60</v>
      </c>
      <c r="B62" s="10"/>
      <c r="C62" s="11" t="s">
        <v>196</v>
      </c>
      <c r="D62" s="10" t="s">
        <v>197</v>
      </c>
      <c r="E62" s="10">
        <v>1</v>
      </c>
      <c r="F62" s="26" t="s">
        <v>193</v>
      </c>
      <c r="G62" s="10" t="s">
        <v>189</v>
      </c>
      <c r="H62" s="10" t="s">
        <v>190</v>
      </c>
      <c r="I62" s="10">
        <v>15757061760</v>
      </c>
      <c r="J62" s="28" t="s">
        <v>191</v>
      </c>
    </row>
    <row r="63" s="3" customFormat="1" ht="61" customHeight="1" spans="1:10">
      <c r="A63" s="10">
        <f t="shared" si="5"/>
        <v>61</v>
      </c>
      <c r="B63" s="15" t="s">
        <v>198</v>
      </c>
      <c r="C63" s="11" t="s">
        <v>117</v>
      </c>
      <c r="D63" s="13" t="s">
        <v>118</v>
      </c>
      <c r="E63" s="10">
        <v>1</v>
      </c>
      <c r="F63" s="26" t="s">
        <v>199</v>
      </c>
      <c r="G63" s="15" t="s">
        <v>200</v>
      </c>
      <c r="H63" s="15" t="s">
        <v>201</v>
      </c>
      <c r="I63" s="15" t="s">
        <v>202</v>
      </c>
      <c r="J63" s="28" t="s">
        <v>203</v>
      </c>
    </row>
    <row r="64" s="3" customFormat="1" ht="69" customHeight="1" spans="1:10">
      <c r="A64" s="11">
        <f t="shared" si="5"/>
        <v>62</v>
      </c>
      <c r="B64" s="15"/>
      <c r="C64" s="11" t="s">
        <v>204</v>
      </c>
      <c r="D64" s="13" t="s">
        <v>205</v>
      </c>
      <c r="E64" s="10">
        <v>1</v>
      </c>
      <c r="F64" s="26" t="s">
        <v>206</v>
      </c>
      <c r="G64" s="15" t="s">
        <v>200</v>
      </c>
      <c r="H64" s="15" t="s">
        <v>201</v>
      </c>
      <c r="I64" s="15" t="s">
        <v>202</v>
      </c>
      <c r="J64" s="28" t="s">
        <v>203</v>
      </c>
    </row>
    <row r="65" s="3" customFormat="1" ht="52" customHeight="1" spans="1:10">
      <c r="A65" s="10">
        <f t="shared" ref="A65:A74" si="6">ROW()-2</f>
        <v>63</v>
      </c>
      <c r="B65" s="15" t="s">
        <v>207</v>
      </c>
      <c r="C65" s="15" t="s">
        <v>208</v>
      </c>
      <c r="D65" s="32" t="s">
        <v>209</v>
      </c>
      <c r="E65" s="10">
        <v>1</v>
      </c>
      <c r="F65" s="26" t="s">
        <v>210</v>
      </c>
      <c r="G65" s="15" t="s">
        <v>200</v>
      </c>
      <c r="H65" s="15" t="s">
        <v>201</v>
      </c>
      <c r="I65" s="15" t="s">
        <v>202</v>
      </c>
      <c r="J65" s="28" t="s">
        <v>203</v>
      </c>
    </row>
    <row r="66" s="3" customFormat="1" ht="52" customHeight="1" spans="1:10">
      <c r="A66" s="11">
        <f t="shared" si="6"/>
        <v>64</v>
      </c>
      <c r="B66" s="15"/>
      <c r="C66" s="15" t="s">
        <v>32</v>
      </c>
      <c r="D66" s="13" t="s">
        <v>211</v>
      </c>
      <c r="E66" s="10">
        <v>1</v>
      </c>
      <c r="F66" s="26" t="s">
        <v>212</v>
      </c>
      <c r="G66" s="15" t="s">
        <v>200</v>
      </c>
      <c r="H66" s="15" t="s">
        <v>201</v>
      </c>
      <c r="I66" s="15" t="s">
        <v>202</v>
      </c>
      <c r="J66" s="28" t="s">
        <v>203</v>
      </c>
    </row>
    <row r="67" s="3" customFormat="1" ht="52" customHeight="1" spans="1:10">
      <c r="A67" s="10">
        <f t="shared" si="6"/>
        <v>65</v>
      </c>
      <c r="B67" s="15"/>
      <c r="C67" s="15" t="s">
        <v>213</v>
      </c>
      <c r="D67" s="13" t="s">
        <v>214</v>
      </c>
      <c r="E67" s="10">
        <v>1</v>
      </c>
      <c r="F67" s="26" t="s">
        <v>215</v>
      </c>
      <c r="G67" s="15" t="s">
        <v>200</v>
      </c>
      <c r="H67" s="15" t="s">
        <v>201</v>
      </c>
      <c r="I67" s="15" t="s">
        <v>202</v>
      </c>
      <c r="J67" s="28" t="s">
        <v>203</v>
      </c>
    </row>
    <row r="68" s="3" customFormat="1" ht="52" customHeight="1" spans="1:10">
      <c r="A68" s="11">
        <f t="shared" si="6"/>
        <v>66</v>
      </c>
      <c r="B68" s="15" t="s">
        <v>216</v>
      </c>
      <c r="C68" s="15" t="s">
        <v>104</v>
      </c>
      <c r="D68" s="13" t="s">
        <v>63</v>
      </c>
      <c r="E68" s="10">
        <v>1</v>
      </c>
      <c r="F68" s="33" t="s">
        <v>217</v>
      </c>
      <c r="G68" s="15" t="s">
        <v>218</v>
      </c>
      <c r="H68" s="15" t="s">
        <v>201</v>
      </c>
      <c r="I68" s="15" t="s">
        <v>202</v>
      </c>
      <c r="J68" s="28" t="s">
        <v>203</v>
      </c>
    </row>
    <row r="69" s="3" customFormat="1" ht="52" customHeight="1" spans="1:10">
      <c r="A69" s="10">
        <f t="shared" si="6"/>
        <v>67</v>
      </c>
      <c r="B69" s="15"/>
      <c r="C69" s="15" t="s">
        <v>213</v>
      </c>
      <c r="D69" s="13" t="s">
        <v>214</v>
      </c>
      <c r="E69" s="10">
        <v>1</v>
      </c>
      <c r="F69" s="33" t="s">
        <v>219</v>
      </c>
      <c r="G69" s="15" t="s">
        <v>218</v>
      </c>
      <c r="H69" s="15" t="s">
        <v>201</v>
      </c>
      <c r="I69" s="15" t="s">
        <v>202</v>
      </c>
      <c r="J69" s="28" t="s">
        <v>203</v>
      </c>
    </row>
    <row r="70" s="3" customFormat="1" ht="52" customHeight="1" spans="1:10">
      <c r="A70" s="11">
        <f t="shared" si="6"/>
        <v>68</v>
      </c>
      <c r="B70" s="15" t="s">
        <v>220</v>
      </c>
      <c r="C70" s="15" t="s">
        <v>104</v>
      </c>
      <c r="D70" s="13" t="s">
        <v>221</v>
      </c>
      <c r="E70" s="10">
        <v>1</v>
      </c>
      <c r="F70" s="33" t="s">
        <v>217</v>
      </c>
      <c r="G70" s="15" t="s">
        <v>222</v>
      </c>
      <c r="H70" s="15" t="s">
        <v>201</v>
      </c>
      <c r="I70" s="15" t="s">
        <v>202</v>
      </c>
      <c r="J70" s="28" t="s">
        <v>203</v>
      </c>
    </row>
    <row r="71" s="3" customFormat="1" ht="52" customHeight="1" spans="1:10">
      <c r="A71" s="10">
        <f t="shared" si="6"/>
        <v>69</v>
      </c>
      <c r="B71" s="15"/>
      <c r="C71" s="15" t="s">
        <v>104</v>
      </c>
      <c r="D71" s="13" t="s">
        <v>223</v>
      </c>
      <c r="E71" s="10">
        <v>1</v>
      </c>
      <c r="F71" s="33" t="s">
        <v>224</v>
      </c>
      <c r="G71" s="15" t="s">
        <v>222</v>
      </c>
      <c r="H71" s="15" t="s">
        <v>201</v>
      </c>
      <c r="I71" s="15" t="s">
        <v>202</v>
      </c>
      <c r="J71" s="28" t="s">
        <v>203</v>
      </c>
    </row>
    <row r="72" s="3" customFormat="1" ht="52" customHeight="1" spans="1:10">
      <c r="A72" s="11">
        <f t="shared" si="6"/>
        <v>70</v>
      </c>
      <c r="B72" s="15"/>
      <c r="C72" s="15" t="s">
        <v>213</v>
      </c>
      <c r="D72" s="13" t="s">
        <v>214</v>
      </c>
      <c r="E72" s="10">
        <v>1</v>
      </c>
      <c r="F72" s="26" t="s">
        <v>215</v>
      </c>
      <c r="G72" s="15" t="s">
        <v>222</v>
      </c>
      <c r="H72" s="15" t="s">
        <v>201</v>
      </c>
      <c r="I72" s="15" t="s">
        <v>202</v>
      </c>
      <c r="J72" s="28" t="s">
        <v>203</v>
      </c>
    </row>
    <row r="73" s="3" customFormat="1" ht="52" customHeight="1" spans="1:10">
      <c r="A73" s="10">
        <f t="shared" si="6"/>
        <v>71</v>
      </c>
      <c r="B73" s="15"/>
      <c r="C73" s="15" t="s">
        <v>32</v>
      </c>
      <c r="D73" s="13" t="s">
        <v>211</v>
      </c>
      <c r="E73" s="10">
        <v>1</v>
      </c>
      <c r="F73" s="33" t="s">
        <v>225</v>
      </c>
      <c r="G73" s="15" t="s">
        <v>222</v>
      </c>
      <c r="H73" s="15" t="s">
        <v>201</v>
      </c>
      <c r="I73" s="15" t="s">
        <v>202</v>
      </c>
      <c r="J73" s="28" t="s">
        <v>203</v>
      </c>
    </row>
    <row r="74" s="3" customFormat="1" ht="52" customHeight="1" spans="1:10">
      <c r="A74" s="11">
        <f t="shared" si="6"/>
        <v>72</v>
      </c>
      <c r="B74" s="15" t="s">
        <v>226</v>
      </c>
      <c r="C74" s="15" t="s">
        <v>213</v>
      </c>
      <c r="D74" s="13" t="s">
        <v>227</v>
      </c>
      <c r="E74" s="10">
        <v>1</v>
      </c>
      <c r="F74" s="33" t="s">
        <v>228</v>
      </c>
      <c r="G74" s="15" t="s">
        <v>200</v>
      </c>
      <c r="H74" s="15" t="s">
        <v>201</v>
      </c>
      <c r="I74" s="15" t="s">
        <v>202</v>
      </c>
      <c r="J74" s="28" t="s">
        <v>203</v>
      </c>
    </row>
    <row r="75" s="3" customFormat="1" ht="52" customHeight="1" spans="1:10">
      <c r="A75" s="10">
        <f t="shared" ref="A75:A86" si="7">ROW()-2</f>
        <v>73</v>
      </c>
      <c r="B75" s="15"/>
      <c r="C75" s="15" t="s">
        <v>104</v>
      </c>
      <c r="D75" s="13" t="s">
        <v>223</v>
      </c>
      <c r="E75" s="10">
        <v>1</v>
      </c>
      <c r="F75" s="33" t="s">
        <v>224</v>
      </c>
      <c r="G75" s="15" t="s">
        <v>200</v>
      </c>
      <c r="H75" s="15" t="s">
        <v>201</v>
      </c>
      <c r="I75" s="15" t="s">
        <v>202</v>
      </c>
      <c r="J75" s="28" t="s">
        <v>203</v>
      </c>
    </row>
    <row r="76" s="3" customFormat="1" ht="67" customHeight="1" spans="1:10">
      <c r="A76" s="11">
        <f t="shared" si="7"/>
        <v>74</v>
      </c>
      <c r="B76" s="15" t="s">
        <v>229</v>
      </c>
      <c r="C76" s="15" t="s">
        <v>117</v>
      </c>
      <c r="D76" s="32" t="s">
        <v>230</v>
      </c>
      <c r="E76" s="10">
        <v>1</v>
      </c>
      <c r="F76" s="26" t="s">
        <v>231</v>
      </c>
      <c r="G76" s="10" t="s">
        <v>200</v>
      </c>
      <c r="H76" s="14" t="s">
        <v>201</v>
      </c>
      <c r="I76" s="14" t="s">
        <v>202</v>
      </c>
      <c r="J76" s="28" t="s">
        <v>203</v>
      </c>
    </row>
    <row r="77" s="3" customFormat="1" ht="52" customHeight="1" spans="1:10">
      <c r="A77" s="10">
        <f t="shared" si="7"/>
        <v>75</v>
      </c>
      <c r="B77" s="15" t="s">
        <v>232</v>
      </c>
      <c r="C77" s="15" t="s">
        <v>56</v>
      </c>
      <c r="D77" s="13" t="s">
        <v>214</v>
      </c>
      <c r="E77" s="10">
        <v>2</v>
      </c>
      <c r="F77" s="33" t="s">
        <v>233</v>
      </c>
      <c r="G77" s="15" t="s">
        <v>234</v>
      </c>
      <c r="H77" s="15" t="s">
        <v>201</v>
      </c>
      <c r="I77" s="15" t="s">
        <v>202</v>
      </c>
      <c r="J77" s="28" t="s">
        <v>203</v>
      </c>
    </row>
    <row r="78" s="3" customFormat="1" ht="52" customHeight="1" spans="1:10">
      <c r="A78" s="11">
        <f t="shared" si="7"/>
        <v>76</v>
      </c>
      <c r="B78" s="15"/>
      <c r="C78" s="15" t="s">
        <v>208</v>
      </c>
      <c r="D78" s="13" t="s">
        <v>235</v>
      </c>
      <c r="E78" s="10">
        <v>1</v>
      </c>
      <c r="F78" s="26" t="s">
        <v>236</v>
      </c>
      <c r="G78" s="15" t="s">
        <v>234</v>
      </c>
      <c r="H78" s="15" t="s">
        <v>201</v>
      </c>
      <c r="I78" s="15" t="s">
        <v>202</v>
      </c>
      <c r="J78" s="28" t="s">
        <v>203</v>
      </c>
    </row>
    <row r="79" s="3" customFormat="1" ht="52" customHeight="1" spans="1:10">
      <c r="A79" s="10">
        <f t="shared" si="7"/>
        <v>77</v>
      </c>
      <c r="B79" s="15" t="s">
        <v>237</v>
      </c>
      <c r="C79" s="15" t="s">
        <v>104</v>
      </c>
      <c r="D79" s="13" t="s">
        <v>223</v>
      </c>
      <c r="E79" s="10">
        <v>1</v>
      </c>
      <c r="F79" s="33" t="s">
        <v>224</v>
      </c>
      <c r="G79" s="15" t="s">
        <v>238</v>
      </c>
      <c r="H79" s="15" t="s">
        <v>201</v>
      </c>
      <c r="I79" s="15" t="s">
        <v>202</v>
      </c>
      <c r="J79" s="28" t="s">
        <v>203</v>
      </c>
    </row>
    <row r="80" s="3" customFormat="1" ht="67" customHeight="1" spans="1:10">
      <c r="A80" s="11">
        <f t="shared" si="7"/>
        <v>78</v>
      </c>
      <c r="B80" s="34"/>
      <c r="C80" s="15" t="s">
        <v>117</v>
      </c>
      <c r="D80" s="13" t="s">
        <v>118</v>
      </c>
      <c r="E80" s="10">
        <v>1</v>
      </c>
      <c r="F80" s="26" t="s">
        <v>239</v>
      </c>
      <c r="G80" s="34" t="s">
        <v>238</v>
      </c>
      <c r="H80" s="34" t="s">
        <v>201</v>
      </c>
      <c r="I80" s="34" t="s">
        <v>202</v>
      </c>
      <c r="J80" s="28" t="s">
        <v>203</v>
      </c>
    </row>
    <row r="81" s="3" customFormat="1" ht="44" customHeight="1" spans="1:10">
      <c r="A81" s="10">
        <f t="shared" si="7"/>
        <v>79</v>
      </c>
      <c r="B81" s="15" t="s">
        <v>240</v>
      </c>
      <c r="C81" s="15" t="s">
        <v>104</v>
      </c>
      <c r="D81" s="13" t="s">
        <v>241</v>
      </c>
      <c r="E81" s="10">
        <v>1</v>
      </c>
      <c r="F81" s="33" t="s">
        <v>242</v>
      </c>
      <c r="G81" s="35" t="s">
        <v>243</v>
      </c>
      <c r="H81" s="14" t="s">
        <v>201</v>
      </c>
      <c r="I81" s="14" t="s">
        <v>202</v>
      </c>
      <c r="J81" s="28" t="s">
        <v>203</v>
      </c>
    </row>
    <row r="82" s="3" customFormat="1" ht="44" customHeight="1" spans="1:10">
      <c r="A82" s="11">
        <f t="shared" si="7"/>
        <v>80</v>
      </c>
      <c r="B82" s="15" t="s">
        <v>244</v>
      </c>
      <c r="C82" s="15" t="s">
        <v>104</v>
      </c>
      <c r="D82" s="32" t="s">
        <v>221</v>
      </c>
      <c r="E82" s="10">
        <v>1</v>
      </c>
      <c r="F82" s="33" t="s">
        <v>245</v>
      </c>
      <c r="G82" s="15" t="s">
        <v>246</v>
      </c>
      <c r="H82" s="15" t="s">
        <v>201</v>
      </c>
      <c r="I82" s="15" t="s">
        <v>202</v>
      </c>
      <c r="J82" s="28" t="s">
        <v>203</v>
      </c>
    </row>
    <row r="83" s="3" customFormat="1" ht="44" customHeight="1" spans="1:10">
      <c r="A83" s="10">
        <f t="shared" si="7"/>
        <v>81</v>
      </c>
      <c r="B83" s="15"/>
      <c r="C83" s="15" t="s">
        <v>32</v>
      </c>
      <c r="D83" s="32" t="s">
        <v>211</v>
      </c>
      <c r="E83" s="10">
        <v>1</v>
      </c>
      <c r="F83" s="33" t="s">
        <v>247</v>
      </c>
      <c r="G83" s="15" t="s">
        <v>246</v>
      </c>
      <c r="H83" s="15" t="s">
        <v>201</v>
      </c>
      <c r="I83" s="15" t="s">
        <v>202</v>
      </c>
      <c r="J83" s="28" t="s">
        <v>203</v>
      </c>
    </row>
    <row r="84" s="3" customFormat="1" ht="72" customHeight="1" spans="1:10">
      <c r="A84" s="11">
        <f t="shared" si="7"/>
        <v>82</v>
      </c>
      <c r="B84" s="15" t="s">
        <v>248</v>
      </c>
      <c r="C84" s="15" t="s">
        <v>117</v>
      </c>
      <c r="D84" s="13" t="s">
        <v>118</v>
      </c>
      <c r="E84" s="10">
        <v>1</v>
      </c>
      <c r="F84" s="26" t="s">
        <v>249</v>
      </c>
      <c r="G84" s="35" t="s">
        <v>250</v>
      </c>
      <c r="H84" s="14" t="s">
        <v>201</v>
      </c>
      <c r="I84" s="14" t="s">
        <v>202</v>
      </c>
      <c r="J84" s="28" t="s">
        <v>203</v>
      </c>
    </row>
    <row r="85" s="3" customFormat="1" ht="66" customHeight="1" spans="1:10">
      <c r="A85" s="10">
        <f t="shared" si="7"/>
        <v>83</v>
      </c>
      <c r="B85" s="10" t="s">
        <v>251</v>
      </c>
      <c r="C85" s="14" t="s">
        <v>117</v>
      </c>
      <c r="D85" s="14" t="s">
        <v>252</v>
      </c>
      <c r="E85" s="14">
        <v>1</v>
      </c>
      <c r="F85" s="26" t="s">
        <v>253</v>
      </c>
      <c r="G85" s="35" t="s">
        <v>129</v>
      </c>
      <c r="H85" s="14" t="s">
        <v>254</v>
      </c>
      <c r="I85" s="14">
        <v>15605319381</v>
      </c>
      <c r="J85" s="37" t="s">
        <v>255</v>
      </c>
    </row>
    <row r="86" s="3" customFormat="1" ht="66" customHeight="1" spans="1:10">
      <c r="A86" s="11">
        <f t="shared" si="7"/>
        <v>84</v>
      </c>
      <c r="B86" s="10" t="s">
        <v>256</v>
      </c>
      <c r="C86" s="14" t="s">
        <v>117</v>
      </c>
      <c r="D86" s="14" t="s">
        <v>252</v>
      </c>
      <c r="E86" s="14">
        <v>1</v>
      </c>
      <c r="F86" s="26" t="s">
        <v>253</v>
      </c>
      <c r="G86" s="35" t="s">
        <v>129</v>
      </c>
      <c r="H86" s="14" t="s">
        <v>254</v>
      </c>
      <c r="I86" s="14">
        <v>15605319381</v>
      </c>
      <c r="J86" s="28" t="s">
        <v>255</v>
      </c>
    </row>
    <row r="87" ht="32" customHeight="1" spans="5:5">
      <c r="E87" s="36"/>
    </row>
  </sheetData>
  <autoFilter xmlns:etc="http://www.wps.cn/officeDocument/2017/etCustomData" ref="A2:H87" etc:filterBottomFollowUsedRange="0">
    <extLst/>
  </autoFilter>
  <mergeCells count="107">
    <mergeCell ref="A1:J1"/>
    <mergeCell ref="B5:B13"/>
    <mergeCell ref="B14:B24"/>
    <mergeCell ref="B25:B31"/>
    <mergeCell ref="B32:B34"/>
    <mergeCell ref="B38:B40"/>
    <mergeCell ref="B41:B43"/>
    <mergeCell ref="B44:B46"/>
    <mergeCell ref="B47:B49"/>
    <mergeCell ref="B50:B51"/>
    <mergeCell ref="B52:B54"/>
    <mergeCell ref="B55:B57"/>
    <mergeCell ref="B59:B62"/>
    <mergeCell ref="B63:B64"/>
    <mergeCell ref="B65:B67"/>
    <mergeCell ref="B68:B69"/>
    <mergeCell ref="B70:B73"/>
    <mergeCell ref="B74:B75"/>
    <mergeCell ref="B77:B78"/>
    <mergeCell ref="B79:B80"/>
    <mergeCell ref="B82:B83"/>
    <mergeCell ref="C42:C43"/>
    <mergeCell ref="C44:C46"/>
    <mergeCell ref="C47:C49"/>
    <mergeCell ref="C50:C51"/>
    <mergeCell ref="C52:C54"/>
    <mergeCell ref="C55:C57"/>
    <mergeCell ref="G5:G13"/>
    <mergeCell ref="G14:G24"/>
    <mergeCell ref="G25:G31"/>
    <mergeCell ref="G32:G34"/>
    <mergeCell ref="G38:G40"/>
    <mergeCell ref="G41:G43"/>
    <mergeCell ref="G44:G46"/>
    <mergeCell ref="G47:G49"/>
    <mergeCell ref="G50:G51"/>
    <mergeCell ref="G52:G54"/>
    <mergeCell ref="G55:G57"/>
    <mergeCell ref="G59:G62"/>
    <mergeCell ref="G63:G64"/>
    <mergeCell ref="G65:G67"/>
    <mergeCell ref="G68:G69"/>
    <mergeCell ref="G70:G73"/>
    <mergeCell ref="G74:G75"/>
    <mergeCell ref="G77:G78"/>
    <mergeCell ref="G79:G80"/>
    <mergeCell ref="G82:G83"/>
    <mergeCell ref="H5:H13"/>
    <mergeCell ref="H14:H24"/>
    <mergeCell ref="H25:H31"/>
    <mergeCell ref="H32:H34"/>
    <mergeCell ref="H38:H40"/>
    <mergeCell ref="H41:H43"/>
    <mergeCell ref="H44:H46"/>
    <mergeCell ref="H47:H49"/>
    <mergeCell ref="H50:H51"/>
    <mergeCell ref="H52:H54"/>
    <mergeCell ref="H55:H57"/>
    <mergeCell ref="H59:H62"/>
    <mergeCell ref="H63:H64"/>
    <mergeCell ref="H65:H67"/>
    <mergeCell ref="H68:H69"/>
    <mergeCell ref="H70:H73"/>
    <mergeCell ref="H74:H75"/>
    <mergeCell ref="H77:H78"/>
    <mergeCell ref="H79:H80"/>
    <mergeCell ref="H82:H83"/>
    <mergeCell ref="I5:I13"/>
    <mergeCell ref="I14:I24"/>
    <mergeCell ref="I25:I31"/>
    <mergeCell ref="I32:I34"/>
    <mergeCell ref="I38:I40"/>
    <mergeCell ref="I41:I43"/>
    <mergeCell ref="I44:I46"/>
    <mergeCell ref="I47:I49"/>
    <mergeCell ref="I50:I51"/>
    <mergeCell ref="I52:I54"/>
    <mergeCell ref="I55:I57"/>
    <mergeCell ref="I59:I62"/>
    <mergeCell ref="I63:I64"/>
    <mergeCell ref="I65:I67"/>
    <mergeCell ref="I68:I69"/>
    <mergeCell ref="I70:I73"/>
    <mergeCell ref="I74:I75"/>
    <mergeCell ref="I77:I78"/>
    <mergeCell ref="I79:I80"/>
    <mergeCell ref="I82:I83"/>
    <mergeCell ref="J5:J13"/>
    <mergeCell ref="J14:J24"/>
    <mergeCell ref="J25:J31"/>
    <mergeCell ref="J32:J34"/>
    <mergeCell ref="J38:J40"/>
    <mergeCell ref="J41:J43"/>
    <mergeCell ref="J44:J46"/>
    <mergeCell ref="J47:J49"/>
    <mergeCell ref="J50:J51"/>
    <mergeCell ref="J52:J54"/>
    <mergeCell ref="J55:J57"/>
    <mergeCell ref="J59:J62"/>
    <mergeCell ref="J63:J64"/>
    <mergeCell ref="J65:J67"/>
    <mergeCell ref="J68:J69"/>
    <mergeCell ref="J70:J73"/>
    <mergeCell ref="J74:J75"/>
    <mergeCell ref="J77:J78"/>
    <mergeCell ref="J79:J80"/>
    <mergeCell ref="J82:J83"/>
  </mergeCells>
  <dataValidations count="1">
    <dataValidation allowBlank="1" showInputMessage="1" showErrorMessage="1" sqref="F5 F8 F21:F24"/>
  </dataValidations>
  <pageMargins left="0.700694444444445" right="0.700694444444445" top="0.118055555555556" bottom="0.0784722222222222" header="0.0784722222222222" footer="0.0784722222222222"/>
  <pageSetup paperSize="8" scale="5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校园招聘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wsk</dc:creator>
  <cp:lastModifiedBy>于秋霞</cp:lastModifiedBy>
  <dcterms:created xsi:type="dcterms:W3CDTF">2023-05-12T11:15:00Z</dcterms:created>
  <cp:lastPrinted>2024-08-05T05:36:00Z</cp:lastPrinted>
  <dcterms:modified xsi:type="dcterms:W3CDTF">2025-04-10T09:20:15Z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2052-12.1.0.18909</vt:lpwstr>
  </property>
  <property fmtid="{D5CDD505-2E9C-101B-9397-08002B2CF9AE}" pid="3" name="ICV">
    <vt:lpwstr>9B99212285234F7998DB44D56AFF3981_13</vt:lpwstr>
  </property>
</Properties>
</file>