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<sst xmlns="http://schemas.openxmlformats.org/spreadsheetml/2006/main" count="32" uniqueCount="22">
  <si>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安丘市华安实业发展集团有限公司
2025年公开招聘成绩汇总表</t>
  </si>
  <si>
    <t>名次</t>
  </si>
  <si>
    <t>面试准考证号</t>
  </si>
  <si>
    <t>笔试成绩</t>
  </si>
  <si>
    <t>面试成绩</t>
  </si>
  <si>
    <t>总成绩</t>
  </si>
  <si>
    <t>姓名</t>
  </si>
  <si>
    <t>是否进入体检范围</t>
  </si>
  <si>
    <t>张洁</t>
  </si>
  <si>
    <t>是</t>
  </si>
  <si>
    <t>李祥恩</t>
  </si>
  <si>
    <t>刘晓明</t>
  </si>
  <si>
    <t>李强</t>
  </si>
  <si>
    <t>任晓娟</t>
  </si>
  <si>
    <t>否</t>
  </si>
  <si>
    <t>范国忠</t>
  </si>
  <si>
    <t>孙美玲</t>
  </si>
  <si>
    <t>李雪莹</t>
  </si>
  <si>
    <t>李宗嘉</t>
  </si>
  <si>
    <t>马丹丹</t>
  </si>
  <si>
    <t>游录鸣</t>
  </si>
  <si>
    <t>李洪珍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</si>
</sst>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b/>
      <sz val="11"/>
      <color theme="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pane ySplit="1" topLeftCell="A2" activePane="bottomLeft" state="frozen"/>
      <selection/>
      <selection pane="bottomLeft" activeCell="H6" sqref="H6"/>
    </sheetView>
  </sheetViews>
  <sheetFormatPr defaultColWidth="9" defaultRowHeight="13.5" outlineLevelCol="6"/>
  <cols>
    <col min="1" max="1" width="10.75" customWidth="1"/>
    <col min="2" max="2" width="14.9583333333333" customWidth="1"/>
    <col min="3" max="3" width="15.625" customWidth="1"/>
    <col min="4" max="4" width="15.625" style="1" customWidth="1"/>
    <col min="5" max="5" width="15.625" customWidth="1"/>
    <col min="6" max="6" width="15.375" customWidth="1"/>
    <col min="7" max="7" width="19.375" customWidth="1"/>
  </cols>
  <sheetData>
    <row r="1" ht="68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ht="28" customHeight="1" spans="1:7">
      <c r="A3" s="8">
        <v>1</v>
      </c>
      <c r="B3" s="9">
        <v>202501004</v>
      </c>
      <c r="C3" s="10">
        <v>79.1</v>
      </c>
      <c r="D3" s="11">
        <v>83.8</v>
      </c>
      <c r="E3" s="11">
        <f t="shared" ref="E3:E14" si="0">C3*0.4+D3*0.6</f>
        <v>81.92</v>
      </c>
      <c r="F3" s="12" t="s">
        <v>8</v>
      </c>
      <c r="G3" s="13" t="s">
        <v>9</v>
      </c>
    </row>
    <row r="4" ht="28" customHeight="1" spans="1:7">
      <c r="A4" s="8">
        <v>2</v>
      </c>
      <c r="B4" s="9">
        <v>202501019</v>
      </c>
      <c r="C4" s="10">
        <v>80.9</v>
      </c>
      <c r="D4" s="11">
        <v>80.8</v>
      </c>
      <c r="E4" s="11">
        <f t="shared" si="0"/>
        <v>80.84</v>
      </c>
      <c r="F4" s="12" t="s">
        <v>10</v>
      </c>
      <c r="G4" s="13" t="s">
        <v>9</v>
      </c>
    </row>
    <row r="5" ht="28" customHeight="1" spans="1:7">
      <c r="A5" s="8">
        <v>3</v>
      </c>
      <c r="B5" s="9">
        <v>202501020</v>
      </c>
      <c r="C5" s="10">
        <v>71.6</v>
      </c>
      <c r="D5" s="11">
        <v>86.4</v>
      </c>
      <c r="E5" s="11">
        <f t="shared" si="0"/>
        <v>80.48</v>
      </c>
      <c r="F5" s="12" t="s">
        <v>11</v>
      </c>
      <c r="G5" s="13" t="s">
        <v>9</v>
      </c>
    </row>
    <row r="6" ht="28" customHeight="1" spans="1:7">
      <c r="A6" s="8">
        <v>4</v>
      </c>
      <c r="B6" s="9">
        <v>202501022</v>
      </c>
      <c r="C6" s="10">
        <v>66.1</v>
      </c>
      <c r="D6" s="11">
        <v>86</v>
      </c>
      <c r="E6" s="11">
        <f t="shared" si="0"/>
        <v>78.04</v>
      </c>
      <c r="F6" s="12" t="s">
        <v>12</v>
      </c>
      <c r="G6" s="13" t="s">
        <v>9</v>
      </c>
    </row>
    <row r="7" ht="28" customHeight="1" spans="1:7">
      <c r="A7" s="8">
        <v>5</v>
      </c>
      <c r="B7" s="9">
        <v>202501024</v>
      </c>
      <c r="C7" s="10">
        <v>71.7</v>
      </c>
      <c r="D7" s="11">
        <v>79.8</v>
      </c>
      <c r="E7" s="11">
        <f t="shared" si="0"/>
        <v>76.56</v>
      </c>
      <c r="F7" s="12" t="s">
        <v>13</v>
      </c>
      <c r="G7" s="13" t="s">
        <v>14</v>
      </c>
    </row>
    <row r="8" ht="28" customHeight="1" spans="1:7">
      <c r="A8" s="8">
        <v>6</v>
      </c>
      <c r="B8" s="9">
        <v>202501038</v>
      </c>
      <c r="C8" s="10">
        <v>65.5</v>
      </c>
      <c r="D8" s="11">
        <v>79.4</v>
      </c>
      <c r="E8" s="11">
        <f t="shared" si="0"/>
        <v>73.84</v>
      </c>
      <c r="F8" s="14" t="s">
        <v>15</v>
      </c>
      <c r="G8" s="13" t="s">
        <v>14</v>
      </c>
    </row>
    <row r="9" ht="28" customHeight="1" spans="1:7">
      <c r="A9" s="8">
        <v>7</v>
      </c>
      <c r="B9" s="9">
        <v>202501001</v>
      </c>
      <c r="C9" s="10">
        <v>74.3</v>
      </c>
      <c r="D9" s="11">
        <v>72.4</v>
      </c>
      <c r="E9" s="11">
        <f t="shared" si="0"/>
        <v>73.16</v>
      </c>
      <c r="F9" s="12" t="s">
        <v>16</v>
      </c>
      <c r="G9" s="13" t="s">
        <v>14</v>
      </c>
    </row>
    <row r="10" ht="28" customHeight="1" spans="1:7">
      <c r="A10" s="8">
        <v>8</v>
      </c>
      <c r="B10" s="9">
        <v>202501041</v>
      </c>
      <c r="C10" s="10">
        <v>65.5</v>
      </c>
      <c r="D10" s="11">
        <v>76.2</v>
      </c>
      <c r="E10" s="11">
        <f t="shared" si="0"/>
        <v>71.92</v>
      </c>
      <c r="F10" s="12" t="s">
        <v>17</v>
      </c>
      <c r="G10" s="13" t="s">
        <v>14</v>
      </c>
    </row>
    <row r="11" ht="28" customHeight="1" spans="1:7">
      <c r="A11" s="8">
        <v>9</v>
      </c>
      <c r="B11" s="9">
        <v>202501025</v>
      </c>
      <c r="C11" s="10">
        <v>71.6</v>
      </c>
      <c r="D11" s="11">
        <v>71.4</v>
      </c>
      <c r="E11" s="11">
        <f t="shared" si="0"/>
        <v>71.48</v>
      </c>
      <c r="F11" s="12" t="s">
        <v>18</v>
      </c>
      <c r="G11" s="13" t="s">
        <v>14</v>
      </c>
    </row>
    <row r="12" ht="28" customHeight="1" spans="1:7">
      <c r="A12" s="8">
        <v>10</v>
      </c>
      <c r="B12" s="9">
        <v>202501008</v>
      </c>
      <c r="C12" s="10">
        <v>65</v>
      </c>
      <c r="D12" s="11">
        <v>75.4</v>
      </c>
      <c r="E12" s="11">
        <f t="shared" si="0"/>
        <v>71.24</v>
      </c>
      <c r="F12" s="12" t="s">
        <v>19</v>
      </c>
      <c r="G12" s="13" t="s">
        <v>14</v>
      </c>
    </row>
    <row r="13" ht="28" customHeight="1" spans="1:7">
      <c r="A13" s="8">
        <v>11</v>
      </c>
      <c r="B13" s="9">
        <v>202501014</v>
      </c>
      <c r="C13" s="10">
        <v>64.6</v>
      </c>
      <c r="D13" s="11">
        <v>73.2</v>
      </c>
      <c r="E13" s="11">
        <f t="shared" si="0"/>
        <v>69.76</v>
      </c>
      <c r="F13" s="12" t="s">
        <v>20</v>
      </c>
      <c r="G13" s="13" t="s">
        <v>14</v>
      </c>
    </row>
    <row r="14" ht="28" customHeight="1" spans="1:7">
      <c r="A14" s="8">
        <v>12</v>
      </c>
      <c r="B14" s="9">
        <v>202501017</v>
      </c>
      <c r="C14" s="10">
        <v>64.4</v>
      </c>
      <c r="D14" s="11">
        <v>73</v>
      </c>
      <c r="E14" s="11">
        <f t="shared" si="0"/>
        <v>69.56</v>
      </c>
      <c r="F14" s="12" t="s">
        <v>21</v>
      </c>
      <c r="G14" s="13" t="s">
        <v>14</v>
      </c>
    </row>
  </sheetData>
  <sortState ref="A2:F14">
    <sortCondition ref="E2:E14" descending="1"/>
  </sortState>
  <mergeCells count="1">
    <mergeCell ref="A1:G1"/>
  </mergeCells>
  <pageMargins left="2.04722222222222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小诺</cp:lastModifiedBy>
  <dcterms:created xsi:type="dcterms:W3CDTF">2021-09-15T01:53:00Z</dcterms:created>
  <dcterms:modified xsi:type="dcterms:W3CDTF">2025-04-14T01:01:47Z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299341BF5E8E4D6FB08188994695A94D_13</vt:lpwstr>
  </property>
  <property fmtid="{D5CDD505-2E9C-101B-9397-08002B2CF9AE}" pid="3" name="KSOProductBuildVer">
    <vt:lpwstr>2052-12.1.0.20784</vt:lpwstr>
  </property>
</Properties>
</file>