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附件-浓香酒公司2025年上半年公开招聘岗位信息表" sheetId="5" r:id="rId1"/>
  </sheets>
  <definedNames>
    <definedName name="_xlnm._FilterDatabase" localSheetId="0" hidden="1">'附件-浓香酒公司2025年上半年公开招聘岗位信息表'!$A$4:$J$19</definedName>
    <definedName name="_xlnm.Print_Area" localSheetId="0">'附件-浓香酒公司2025年上半年公开招聘岗位信息表'!$A$1:$J$19</definedName>
    <definedName name="_xlnm.Print_Titles" localSheetId="0">'附件-浓香酒公司2025年上半年公开招聘岗位信息表'!$3:$4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<sst xmlns="http://schemas.openxmlformats.org/spreadsheetml/2006/main" count="102" uniqueCount="77">
  <si>
    <t>附件1：</t>
  </si>
  <si>
    <t>五粮液浓香酒公司2025年上半年公开招聘岗位信息表</t>
  </si>
  <si>
    <t>序号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</si>
  <si>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</si>
  <si>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</si>
  <si>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</si>
  <si>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</si>
  <si>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年龄</t>
  </si>
  <si>
    <t>学历</t>
  </si>
  <si>
    <t>专业</t>
  </si>
  <si>
    <t>专业技术人员职业资格</t>
  </si>
  <si>
    <t>技能人员职业资格</t>
  </si>
  <si>
    <t>工作经验要求</t>
  </si>
  <si>
    <t>其他资格条件</t>
  </si>
  <si>
    <t>大数据挖掘专员</t>
  </si>
  <si>
    <t>40周岁及以下</t>
  </si>
  <si>
    <t>本科及以上</t>
  </si>
  <si>
    <t>本科：080901计算机科学与技术、070101数学与应用数学、070102信息与计算科学、070104T数据计算及应用、071201统计学、071202应用统计学、080910T数据科学与大数据技术等相关专业；                                                                             研究生：0812计算机科学与技术、0701数学、0714统计学等相关专业。</t>
  </si>
  <si>
    <t>具备2年及以上银行/金融/消费品行业数据挖掘经验。</t>
  </si>
  <si>
    <t>1.有较强的算法实现能力，Python代码能力突出，熟练掌握Hive SQL，熟悉Linux及常用shell命令，熟悉大数据常用软件，如Hadoop/Spark/Kafka/Hbase等，在特征自动化衍生，模型自动化调参，深度学习方面有丰富经验者优先；
2.有模型生命周期管理框架如MLflow经验者优先；
3.具备独立思考能力，对数据有一定的敏感度。                                                                                          4.符合岗位入职体检合格标准。</t>
  </si>
  <si>
    <t>会员运营
（终端运营）</t>
  </si>
  <si>
    <t>35周岁
及以下</t>
  </si>
  <si>
    <t xml:space="preserve">本科：120202市场营销、120801电子商务等相关专业；                                                  研究生：1202工商管理学及相关专业。 </t>
  </si>
  <si>
    <t>具备3年及以上快消、零售、酒水等相关行业市场营销、会员运营或相关领域工作经验，有成功的会员运营案例者优先。</t>
  </si>
  <si>
    <t>1.具备会员规划、体系搭建、分类分级管理、权益标准制定、0-1会员搭建经验、线上会员运营等能力。
2.懂得基于标签的数据分析，熟练使用各类数据分析工具，具备数据分析能力和数据驱动思维。
3.熟悉微信小程序管理系统的操作与运营。
4.具备良好的市场洞察力、沟通能力和服务意识。
5.熟悉CRM/SCRM/CDP/MA系统操作。                                                                                                       6.符合岗位入职体检合格标准。</t>
  </si>
  <si>
    <t>会员运营
（社群运营）</t>
  </si>
  <si>
    <t xml:space="preserve">本科：120202市场营销、120801电子商务等相关专业；                                                  研究生：1202工商管理学及相关专业。  </t>
  </si>
  <si>
    <t>具备3年及以上快消、酒水、零售等相关行业市场营销、会员运营、社群运营或相关领域工作经验，有成功的社群运营案例者优先。</t>
  </si>
  <si>
    <t>1.有企微/微信社群运营实操及维护经验，根据提供的资源，能够完成社群从0-1的建立，熟悉微信生态群相关政策。
2.基于人群标签的数据分析，熟练使用各类数据分析工具，具备数据分析能力和数据驱动思维。
3.熟悉企业微信、微信小程序管理系统的操作与运营。
4.对网络文化、网络特性、网民心理具有深刻洞察和敏锐感知，具备一定的社交媒体和新媒体推广能力。
5. 对私域运营和用户增长有一定认知，熟悉社群渠道及推广方式。
6.熟悉CRM/SCRM/CDP/MA系统操作。                                                                                                   7.符合岗位入职体检合格标准。</t>
  </si>
  <si>
    <t>系统运维管理</t>
  </si>
  <si>
    <t>本科:080901计算机科学与技术、080702
电子科学与技术、080706信息工程、
080902软件工程、080910T数据科学与大数据技术、120102信息管理与信息系统、080717T人工智能等相关专业;
研究生:0812计算机科学与技术、0809电
子科学与技术、0810信息与通信工程、
0854电子信息、0835软件工程等相关专业。</t>
  </si>
  <si>
    <t>具备2年及以上IT或酒水、零售等相关行业数字化系统建设工作经验。</t>
  </si>
  <si>
    <t>1.对主流编程语言和开发工具有一定了解，如Python/Java/JavaScript/SQL等。
2.熟悉云服务及信息系统架构，对企业级数据库管理和数据仓建设有一定了解。
3.对数据治理、数据安全及合规性有一定理解。                                                                                               4.符合岗位入职体检合格标准。</t>
  </si>
  <si>
    <t>品牌传播策略专员</t>
  </si>
  <si>
    <t>40周岁
及以下</t>
  </si>
  <si>
    <t>硕士研究生及以上</t>
  </si>
  <si>
    <t xml:space="preserve">
研究生：0503新闻传播学、0501中国语言文学、1202工商管理学、1354戏剧与影视等相关专业。</t>
  </si>
  <si>
    <t>具备5年及以上广告行业工作经验，其中有2年及以上国内国际4A广告公司工作经历者优先。</t>
  </si>
  <si>
    <t>1.熟悉品牌传播项目策划、内容、媒介、执行等各个环节，有传播项目统筹管理经验者优先。
2.具备大型整合传播类项目策略规划能力，可对项目的全流程执行细节提前规划，项目执行中可灵活应对突发情况、善于解决项目过程问题。
3.具备较强的商务谈判能力，对传播项目的契合程度、权益匹配、价值等具有较强评估能力。
4.具备良好的沟通协调能力，抗压能力强，具有良好的团队协作能力。
5.具备良好文字功底及思维逻辑。
6.取得中级及以上职称证书者优先。
7.获得过国际、国内广告奖项，且在获奖作品中承担主创/负责工作者优先。                                                                        8.符合岗位入职体检合格标准。</t>
  </si>
  <si>
    <t>文字秘书</t>
  </si>
  <si>
    <t>研究生：0501中国语言文学、0503新闻传播学、1201管理科学与工程、1202工商管理学等文学、管理学、经济学相关学科专业；获得国家级文学类竞赛奖项的，专业可适当放宽。</t>
  </si>
  <si>
    <t>1.具备较强文字功底。
2.具备较强逻辑能力、计算能力，抗压能力强、能吃苦，接受经常出差，服从工作安排。
3.自我要求高，积极主动，善于沟通协调，善于学习，善于团结协作。
4.熟练使用word/ppt/excle等文字工具。
5.有专业文字岗位工作经验者优先。                                                                                                 6.符合岗位入职体检合格标准。</t>
  </si>
  <si>
    <t>法务及合同管理</t>
  </si>
  <si>
    <t>研究生：0301法学。</t>
  </si>
  <si>
    <t>法律职业资格证书A证</t>
  </si>
  <si>
    <t>具备2年及以上企业法务或律所相关工作经验的优先。</t>
  </si>
  <si>
    <t>1.具有一定的法律实践经验。
2.具备审核合同等法律文书的能力。                                                                             
3.逻辑思维清晰，有较强的责任心，具备用专业知识解答法律相关问题的能力。
4.具备良好的公文写作能力。                                                                                                                5.符合岗位入职体检合格标准。</t>
  </si>
  <si>
    <t>经营分析员</t>
  </si>
  <si>
    <t>研究生：0201理论经济学、0202应用经济学、0503新闻传播学、0701数学、1202工商管理学、0714统计学（可授理学、经济学学位）等相关专业。</t>
  </si>
  <si>
    <t>1.具有品牌营销及产品相关知识。
2.具备经营目标设定与考核、经营分析与评价、组织绩效指标体系搭建等相关知识和技能。
3.逻辑思维清晰，执行力强，具备良好的沟通协调、数据处理和公文写作等能力。                                                                                4.符合岗位入职体检合格标准。</t>
  </si>
  <si>
    <t>商超渠道管理</t>
  </si>
  <si>
    <t>研究生：0251金融、1202工商管理学等相关专业。</t>
  </si>
  <si>
    <t>有相关渠道销售工作经验的优先。</t>
  </si>
  <si>
    <t>符合岗位入职体检合格标准。</t>
  </si>
  <si>
    <t>内部审计员</t>
  </si>
  <si>
    <t>本科：120203K会计学、120204财务管理、120207审计学等相关专业；
研究生：1253会计、1257审计等相关专业。</t>
  </si>
  <si>
    <t>具备1年及以上审计或财务相关工作经验的优先。</t>
  </si>
  <si>
    <t>1.具备较好的沟通协调能力，有很强的统筹能力、应变能力、追踪执行力，抗压能力强，有良好的团队合作精神。                                                                  2.熟练使用Word/Excel/PPT等办公软件。                                                                                                   3.符合岗位入职体检合格标准。</t>
  </si>
  <si>
    <t>数据分析员</t>
  </si>
  <si>
    <t>本科：080910T数据科学与大数据技术、120108T大数据管理与应用、071201统计学、071202应用统计学、071203T数据科学、070101数学与应用数学等相关专业，工作经验满足要求条件的，对专业不作要求；                                            研究生：0270统计学、0252应用统计、0701数学等相关专业，工作经验满足要求条件的，对专业不作要求。</t>
  </si>
  <si>
    <t>具备2年及以上大型咨询公司工作经验的优先。</t>
  </si>
  <si>
    <t>1.精通Excel/SQL/Python/BI等数据处理和分析工具，能从海量数据提炼核心结果。                                                                                                                                                                                             2.具备较强的数据分析处理能力，能够通过数据分析进行PPT制作。                                                                                      3.良好的沟通协调、逻辑思维和应变能力。                                                 4.符合岗位入职体检合格标准。</t>
  </si>
  <si>
    <t>售后管理</t>
  </si>
  <si>
    <t>本科：050101汉语言文学、050107T秘书学、050301新闻学、050304传播学、071201统计学、120402行政管理；                                                                                       研究生：0501中国语言文学、0552新闻传播学、0714统计学、1204公共管理学。</t>
  </si>
  <si>
    <t>1.工作细心，逻辑清晰，责任心强，有良好的沟通协调及应变能力。                                                                                           2.精通办公软件（擅长Word/Excel/PPT等），有文字功底，精通写文字材料。                                                            3.符合岗位入职体检合格标准。</t>
  </si>
  <si>
    <t>纪检管理</t>
  </si>
  <si>
    <t>本科：030108TK纪检监察、马克思主义理论类、法学、政治学类、经济学、工商管理类、公共管理类、中国语言文学类、新闻传播学类、管理学、审计、会计、行政管理等相关专业；                                          研究生：02经济学、0301法学、0302政治学、0305马克思主义理论、0306公安学、0501中国语言文学、0503新闻传播学、1202工商管理学、1204公共管理学等相关专业。</t>
  </si>
  <si>
    <t>具备1年及以上纪检相关工作经验。</t>
  </si>
  <si>
    <t>1.中共党员。                                                                                              2.符合岗位入职体检合格标准。</t>
  </si>
  <si>
    <t>品牌营销策划</t>
  </si>
  <si>
    <t>本科：120202市场营销、1202工商管理类、050304传播学、050303广告学等相关专业；                                                                  研究生：1202工商管理学及相关专业。</t>
  </si>
  <si>
    <t>具备2年及以上相关工作经验的优先。</t>
  </si>
  <si>
    <t>1.对知名白酒品牌的操作及运维模式有基本了解，具备良好的写作与文案输出能力。
2.具备较好的沟通协调能力，有很强的统筹能力、应变能力、追踪执行力，抗压能力强，有良好的团队合作精神。
3.能熟练使用Word/Excel/PPT等办公软件。                                                                                                4.符合岗位入职体检合格标准。</t>
  </si>
  <si>
    <t>销售经理</t>
  </si>
  <si>
    <t>哲学、逻辑学、伦理学、经济学、财政学、金融学、经济与贸易、法学、政治学、社会学、民族学、马克思主义理论、公安学、教育学类、体育学类、中国语言文学、外国语言文学、新闻传播学、历史学、世界史、外国语言与外国历史、数学、物理学、化学、地球物理学、生物科学、心理学、统计学、力学类、机械类、仪器类、材料类、能源动力类、电气类、电子信息类、自动化类、计算机类、土木类、水利类、测绘类、化工与制药类、矿业类、纺织类、轻工类、交通运输类、海洋工程类、农业工程类、林业工程类、环境科学与工程类、生物医学工程类、食品科学与工程类、建筑类、安全科学与工程类、生物工程类、公安技术类、交叉工程类、管理科学与工程、工商管理、农业经济管理、公共管理、图书情报与档案管理、物流管理与工程、工业工程、电子商务、旅游管理、艺术学理论、音乐与舞蹈学、戏剧与影视学、美术学、设计学等相关专业。</t>
  </si>
  <si>
    <t>具备2年及以上白酒行业或快消品行业销售经验的优先。</t>
  </si>
  <si>
    <t>1.形象气质俱佳，性格开朗，亲和力强，服务意识强，责任心强，具有良好的团队协作、沟通能力。
2.具有良好的写作能力，熟练掌握Word/Excel/PPT等办公软件。
3.政治素质过硬，心理素质良好，抗压能力强，身体健康，适应长期驻外和出差。                                                                        4.符合岗位入职体检合格标准。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</si>
</sst>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BreakPreview" zoomScaleNormal="100" topLeftCell="A15" workbookViewId="0">
      <selection activeCell="H16" sqref="H16"/>
    </sheetView>
  </sheetViews>
  <sheetFormatPr defaultColWidth="8.89090909090909" defaultRowHeight="15.5"/>
  <cols>
    <col min="1" max="1" width="6.33636363636364" style="2" customWidth="1"/>
    <col min="2" max="2" width="13" style="3" customWidth="1"/>
    <col min="3" max="3" width="6.78181818181818" style="3" customWidth="1"/>
    <col min="4" max="5" width="7.55454545454545" style="2" customWidth="1"/>
    <col min="6" max="6" width="36.4545454545455" style="4" customWidth="1"/>
    <col min="7" max="7" width="11.5454545454545" style="4" customWidth="1"/>
    <col min="8" max="8" width="10.5545454545455" style="4" customWidth="1"/>
    <col min="9" max="9" width="27.6363636363636" style="4" customWidth="1"/>
    <col min="10" max="10" width="50.6363636363636" style="4" customWidth="1"/>
    <col min="11" max="16384" width="8.89090909090909" style="2"/>
  </cols>
  <sheetData>
    <row r="1" ht="33" customHeight="1" spans="1:4">
      <c r="A1" s="5" t="s">
        <v>0</v>
      </c>
      <c r="B1" s="5"/>
      <c r="C1" s="5"/>
      <c r="D1" s="5"/>
    </row>
    <row r="2" ht="46" customHeight="1" spans="1:10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</row>
    <row r="3" ht="19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10"/>
      <c r="F3" s="10"/>
      <c r="G3" s="8" t="s">
        <v>6</v>
      </c>
      <c r="H3" s="11"/>
      <c r="I3" s="11"/>
      <c r="J3" s="11"/>
    </row>
    <row r="4" ht="34" customHeight="1" spans="1:10">
      <c r="A4" s="11"/>
      <c r="B4" s="11"/>
      <c r="C4" s="11"/>
      <c r="D4" s="8" t="s">
        <v>7</v>
      </c>
      <c r="E4" s="8" t="s">
        <v>8</v>
      </c>
      <c r="F4" s="9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="1" customFormat="1" ht="117" customHeight="1" spans="1:10">
      <c r="A5" s="12">
        <v>1</v>
      </c>
      <c r="B5" s="13" t="s">
        <v>14</v>
      </c>
      <c r="C5" s="14">
        <v>1</v>
      </c>
      <c r="D5" s="14" t="s">
        <v>15</v>
      </c>
      <c r="E5" s="14" t="s">
        <v>16</v>
      </c>
      <c r="F5" s="15" t="s">
        <v>17</v>
      </c>
      <c r="G5" s="16"/>
      <c r="H5" s="16"/>
      <c r="I5" s="16" t="s">
        <v>18</v>
      </c>
      <c r="J5" s="16" t="s">
        <v>19</v>
      </c>
    </row>
    <row r="6" s="1" customFormat="1" ht="117" customHeight="1" spans="1:10">
      <c r="A6" s="12">
        <v>2</v>
      </c>
      <c r="B6" s="13" t="s">
        <v>20</v>
      </c>
      <c r="C6" s="14">
        <v>1</v>
      </c>
      <c r="D6" s="14" t="s">
        <v>21</v>
      </c>
      <c r="E6" s="14" t="s">
        <v>16</v>
      </c>
      <c r="F6" s="15" t="s">
        <v>22</v>
      </c>
      <c r="G6" s="16"/>
      <c r="H6" s="16"/>
      <c r="I6" s="16" t="s">
        <v>23</v>
      </c>
      <c r="J6" s="16" t="s">
        <v>24</v>
      </c>
    </row>
    <row r="7" s="1" customFormat="1" ht="170" customHeight="1" spans="1:10">
      <c r="A7" s="12">
        <v>3</v>
      </c>
      <c r="B7" s="13" t="s">
        <v>25</v>
      </c>
      <c r="C7" s="14">
        <v>1</v>
      </c>
      <c r="D7" s="14" t="s">
        <v>21</v>
      </c>
      <c r="E7" s="14" t="s">
        <v>16</v>
      </c>
      <c r="F7" s="15" t="s">
        <v>26</v>
      </c>
      <c r="G7" s="16"/>
      <c r="H7" s="16"/>
      <c r="I7" s="16" t="s">
        <v>27</v>
      </c>
      <c r="J7" s="16" t="s">
        <v>28</v>
      </c>
    </row>
    <row r="8" s="1" customFormat="1" ht="126" customHeight="1" spans="1:10">
      <c r="A8" s="12">
        <v>4</v>
      </c>
      <c r="B8" s="13" t="s">
        <v>29</v>
      </c>
      <c r="C8" s="14">
        <v>1</v>
      </c>
      <c r="D8" s="14" t="s">
        <v>21</v>
      </c>
      <c r="E8" s="14" t="s">
        <v>16</v>
      </c>
      <c r="F8" s="15" t="s">
        <v>30</v>
      </c>
      <c r="G8" s="15"/>
      <c r="H8" s="15"/>
      <c r="I8" s="16" t="s">
        <v>31</v>
      </c>
      <c r="J8" s="16" t="s">
        <v>32</v>
      </c>
    </row>
    <row r="9" s="1" customFormat="1" ht="205" customHeight="1" spans="1:10">
      <c r="A9" s="12">
        <v>5</v>
      </c>
      <c r="B9" s="13" t="s">
        <v>33</v>
      </c>
      <c r="C9" s="14">
        <v>1</v>
      </c>
      <c r="D9" s="14" t="s">
        <v>34</v>
      </c>
      <c r="E9" s="14" t="s">
        <v>35</v>
      </c>
      <c r="F9" s="15" t="s">
        <v>36</v>
      </c>
      <c r="G9" s="17"/>
      <c r="H9" s="17"/>
      <c r="I9" s="16" t="s">
        <v>37</v>
      </c>
      <c r="J9" s="16" t="s">
        <v>38</v>
      </c>
    </row>
    <row r="10" s="1" customFormat="1" ht="122" customHeight="1" spans="1:10">
      <c r="A10" s="12">
        <v>6</v>
      </c>
      <c r="B10" s="13" t="s">
        <v>39</v>
      </c>
      <c r="C10" s="18">
        <v>1</v>
      </c>
      <c r="D10" s="14" t="s">
        <v>21</v>
      </c>
      <c r="E10" s="14" t="s">
        <v>35</v>
      </c>
      <c r="F10" s="19" t="s">
        <v>40</v>
      </c>
      <c r="G10" s="17"/>
      <c r="H10" s="17"/>
      <c r="I10" s="16"/>
      <c r="J10" s="16" t="s">
        <v>41</v>
      </c>
    </row>
    <row r="11" s="1" customFormat="1" ht="89" customHeight="1" spans="1:10">
      <c r="A11" s="12">
        <v>7</v>
      </c>
      <c r="B11" s="13" t="s">
        <v>42</v>
      </c>
      <c r="C11" s="13">
        <v>1</v>
      </c>
      <c r="D11" s="14" t="s">
        <v>21</v>
      </c>
      <c r="E11" s="14" t="s">
        <v>35</v>
      </c>
      <c r="F11" s="16" t="s">
        <v>43</v>
      </c>
      <c r="G11" s="13" t="s">
        <v>44</v>
      </c>
      <c r="H11" s="17"/>
      <c r="I11" s="16" t="s">
        <v>45</v>
      </c>
      <c r="J11" s="16" t="s">
        <v>46</v>
      </c>
    </row>
    <row r="12" s="1" customFormat="1" ht="89" customHeight="1" spans="1:10">
      <c r="A12" s="12">
        <v>8</v>
      </c>
      <c r="B12" s="13" t="s">
        <v>47</v>
      </c>
      <c r="C12" s="13">
        <v>1</v>
      </c>
      <c r="D12" s="14" t="s">
        <v>21</v>
      </c>
      <c r="E12" s="14" t="s">
        <v>35</v>
      </c>
      <c r="F12" s="16" t="s">
        <v>48</v>
      </c>
      <c r="G12" s="16"/>
      <c r="H12" s="16"/>
      <c r="I12" s="16"/>
      <c r="J12" s="16" t="s">
        <v>49</v>
      </c>
    </row>
    <row r="13" s="1" customFormat="1" ht="73" customHeight="1" spans="1:10">
      <c r="A13" s="12">
        <v>9</v>
      </c>
      <c r="B13" s="13" t="s">
        <v>50</v>
      </c>
      <c r="C13" s="14">
        <v>1</v>
      </c>
      <c r="D13" s="14" t="s">
        <v>21</v>
      </c>
      <c r="E13" s="14" t="s">
        <v>35</v>
      </c>
      <c r="F13" s="16" t="s">
        <v>51</v>
      </c>
      <c r="G13" s="17"/>
      <c r="H13" s="17"/>
      <c r="I13" s="16" t="s">
        <v>52</v>
      </c>
      <c r="J13" s="16" t="s">
        <v>53</v>
      </c>
    </row>
    <row r="14" s="1" customFormat="1" ht="88" customHeight="1" spans="1:10">
      <c r="A14" s="12">
        <v>10</v>
      </c>
      <c r="B14" s="13" t="s">
        <v>54</v>
      </c>
      <c r="C14" s="14">
        <v>1</v>
      </c>
      <c r="D14" s="14" t="s">
        <v>21</v>
      </c>
      <c r="E14" s="14" t="s">
        <v>16</v>
      </c>
      <c r="F14" s="15" t="s">
        <v>55</v>
      </c>
      <c r="G14" s="16"/>
      <c r="H14" s="16"/>
      <c r="I14" s="16" t="s">
        <v>56</v>
      </c>
      <c r="J14" s="16" t="s">
        <v>57</v>
      </c>
    </row>
    <row r="15" s="1" customFormat="1" ht="134" customHeight="1" spans="1:10">
      <c r="A15" s="12">
        <v>11</v>
      </c>
      <c r="B15" s="13" t="s">
        <v>58</v>
      </c>
      <c r="C15" s="14">
        <v>1</v>
      </c>
      <c r="D15" s="14" t="s">
        <v>21</v>
      </c>
      <c r="E15" s="14" t="s">
        <v>16</v>
      </c>
      <c r="F15" s="15" t="s">
        <v>59</v>
      </c>
      <c r="G15" s="16"/>
      <c r="H15" s="16"/>
      <c r="I15" s="16" t="s">
        <v>60</v>
      </c>
      <c r="J15" s="16" t="s">
        <v>61</v>
      </c>
    </row>
    <row r="16" s="1" customFormat="1" ht="113" customHeight="1" spans="1:10">
      <c r="A16" s="12">
        <v>12</v>
      </c>
      <c r="B16" s="13" t="s">
        <v>62</v>
      </c>
      <c r="C16" s="14">
        <v>1</v>
      </c>
      <c r="D16" s="14" t="s">
        <v>21</v>
      </c>
      <c r="E16" s="14" t="s">
        <v>16</v>
      </c>
      <c r="F16" s="15" t="s">
        <v>63</v>
      </c>
      <c r="G16" s="16"/>
      <c r="H16" s="16"/>
      <c r="I16" s="16"/>
      <c r="J16" s="16" t="s">
        <v>64</v>
      </c>
    </row>
    <row r="17" s="1" customFormat="1" ht="161" customHeight="1" spans="1:10">
      <c r="A17" s="12">
        <v>13</v>
      </c>
      <c r="B17" s="13" t="s">
        <v>65</v>
      </c>
      <c r="C17" s="14">
        <v>1</v>
      </c>
      <c r="D17" s="14" t="s">
        <v>21</v>
      </c>
      <c r="E17" s="14" t="s">
        <v>16</v>
      </c>
      <c r="F17" s="15" t="s">
        <v>66</v>
      </c>
      <c r="G17" s="16"/>
      <c r="H17" s="16"/>
      <c r="I17" s="16" t="s">
        <v>67</v>
      </c>
      <c r="J17" s="16" t="s">
        <v>68</v>
      </c>
    </row>
    <row r="18" s="1" customFormat="1" ht="101" customHeight="1" spans="1:10">
      <c r="A18" s="12">
        <v>14</v>
      </c>
      <c r="B18" s="13" t="s">
        <v>69</v>
      </c>
      <c r="C18" s="14">
        <v>3</v>
      </c>
      <c r="D18" s="14" t="s">
        <v>21</v>
      </c>
      <c r="E18" s="14" t="s">
        <v>16</v>
      </c>
      <c r="F18" s="15" t="s">
        <v>70</v>
      </c>
      <c r="G18" s="16"/>
      <c r="H18" s="16"/>
      <c r="I18" s="16" t="s">
        <v>71</v>
      </c>
      <c r="J18" s="16" t="s">
        <v>72</v>
      </c>
    </row>
    <row r="19" s="1" customFormat="1" ht="339" customHeight="1" spans="1:10">
      <c r="A19" s="12">
        <v>15</v>
      </c>
      <c r="B19" s="13" t="s">
        <v>73</v>
      </c>
      <c r="C19" s="14">
        <v>24</v>
      </c>
      <c r="D19" s="14" t="s">
        <v>21</v>
      </c>
      <c r="E19" s="14" t="s">
        <v>16</v>
      </c>
      <c r="F19" s="15" t="s">
        <v>74</v>
      </c>
      <c r="G19" s="16"/>
      <c r="H19" s="16"/>
      <c r="I19" s="16" t="s">
        <v>75</v>
      </c>
      <c r="J19" s="16" t="s">
        <v>76</v>
      </c>
    </row>
    <row r="20" ht="23" customHeight="1"/>
  </sheetData>
  <autoFilter xmlns:etc="http://www.wps.cn/officeDocument/2017/etCustomData" ref="A4:J19" etc:filterBottomFollowUsedRange="0">
    <extLst/>
  </autoFilter>
  <mergeCells count="7">
    <mergeCell ref="A1:D1"/>
    <mergeCell ref="A2:J2"/>
    <mergeCell ref="D3:F3"/>
    <mergeCell ref="G3:J3"/>
    <mergeCell ref="A3:A4"/>
    <mergeCell ref="B3:B4"/>
    <mergeCell ref="C3:C4"/>
  </mergeCells>
  <dataValidations count="4">
    <dataValidation type="list" allowBlank="1" showInputMessage="1" showErrorMessage="1" sqref="I3:J3">
      <formula1>$AP$5:$AP$6</formula1>
    </dataValidation>
    <dataValidation allowBlank="1" showInputMessage="1" showErrorMessage="1" sqref="J10 G11 I18 I5:I9 I11:I14 J16:J17"/>
    <dataValidation type="list" allowBlank="1" showInputMessage="1" showErrorMessage="1" sqref="G3:G4">
      <formula1>$AM$5:$AM$6</formula1>
    </dataValidation>
    <dataValidation type="list" allowBlank="1" showInputMessage="1" showErrorMessage="1" sqref="H3:H4">
      <formula1>$AN$5:$AN$7</formula1>
    </dataValidation>
  </dataValidations>
  <printOptions horizontalCentered="1"/>
  <pageMargins left="0.357638888888889" right="0.357638888888889" top="0.409027777777778" bottom="0.409027777777778" header="0.5" footer="0.196527777777778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附件-浓香酒公司2025年上半年公开招聘岗位信息表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赵</cp:lastModifiedBy>
  <dcterms:created xsi:type="dcterms:W3CDTF">2024-03-26T06:07:00Z</dcterms:created>
  <dcterms:modified xsi:type="dcterms:W3CDTF">2025-03-28T01:53:30Z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883E5E756B4245DABF0123184E182943_13</vt:lpwstr>
  </property>
  <property fmtid="{D5CDD505-2E9C-101B-9397-08002B2CF9AE}" pid="3" name="KSOProductBuildVer">
    <vt:lpwstr>2052-12.1.0.20305</vt:lpwstr>
  </property>
</Properties>
</file>