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525"/>
  </bookViews>
  <sheets>
    <sheet name="用工计划" sheetId="4" r:id="rId1"/>
  </sheets>
  <definedNames>
    <definedName name="_xlnm._FilterDatabase" localSheetId="0" hidden="1">用工计划!$A$4:$J$4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<sst xmlns="http://schemas.openxmlformats.org/spreadsheetml/2006/main" count="242" uniqueCount="137">
  <si>
    <t>附件1</t>
  </si>
  <si>
    <t>大理供电局2025年项目制用工招聘岗位明细表</t>
  </si>
  <si>
    <t>项目序号</t>
  </si>
  <si>
    <t>单位名称</t>
  </si>
  <si>
    <t>项目编号</t>
  </si>
  <si>
    <t>项目名称</t>
  </si>
  <si>
    <t>需求人数</t>
  </si>
  <si>
    <t>工作地点</t>
  </si>
  <si>
    <t>基础资格条件</t>
  </si>
  <si>
    <t>项目制用工人员工作内容</t>
  </si>
  <si>
    <t>工作计划开始时间</t>
  </si>
  <si>
    <t>工作计划结束时间</t>
  </si>
  <si>
    <t>大理供电局</t>
  </si>
  <si>
    <t>GH-01</t>
  </si>
  <si>
    <t>滇西北片区“十五五”配电网（含农村电网）规划（大理州）</t>
  </si>
  <si>
    <t>大理市</t>
  </si>
  <si>
    <t>1.应具备大专及以上学历；
2.年龄要求为45周岁以下（具有项目相关的中级及以上职称或技师及以上技能等级或同等级水平评价类国家职业资格的，可放宽至48周岁；具有项目急需紧缺的准入类国家职业资格的，可放宽至50周岁）；
3.未与任何单位或企业存在劳动合同关系；
4.身体健康，具有良好的心理素质；
5.符合亲属回避原则（详见公告）</t>
  </si>
  <si>
    <t>项目数据治理员：负责大理州十二县市“十五五”配电网规划问题库资料收集、汇总、整理。</t>
  </si>
  <si>
    <t>RZ-01</t>
  </si>
  <si>
    <t>大理供电局2025年天井山实训基地音视频教学设备购置加装项目</t>
  </si>
  <si>
    <t>资料归档员：负责资料归档工作。</t>
  </si>
  <si>
    <t>SJ-01</t>
  </si>
  <si>
    <t>大理下关供电局2024年0.4kV及以下配网线路、设备日常修理</t>
  </si>
  <si>
    <t>资料归档员：负责项目资料整理、项目实施过程监督、工程量核实、系统维护、数据问题整改监督等内容。</t>
  </si>
  <si>
    <t>SJ-02</t>
  </si>
  <si>
    <t>大理供电局2025年重过载配变治理</t>
  </si>
  <si>
    <t>资料归档员：负责对重过载治理问题库、项目库审核，负责跟进项目里程碑实施，审查作业计划实施，负责配变现场各类数据收集整理，负责系统运行数据核查、治理。</t>
  </si>
  <si>
    <t>SJ-03</t>
  </si>
  <si>
    <t>大理供电局输电管理所2025年35kV输电线路委托运行维护</t>
  </si>
  <si>
    <t>资料归档员：负责项目资料整理、项目实施过程监督、工程量核实、系统维护等内容。</t>
  </si>
  <si>
    <t>SJ-04</t>
  </si>
  <si>
    <t>大理下关供电局2025年10kV配电线路及设备带电作业日常维修项目</t>
  </si>
  <si>
    <t>SY-01</t>
  </si>
  <si>
    <t>2025年大理供电局营销活动推广费项目</t>
  </si>
  <si>
    <t>项目过程管理员：负责配合大理供电局市场部对大理州服务渠道推广全过程管理；配合大理供电局市场部对大理州品牌形象“有风的地方有电的温度”进行推广。</t>
  </si>
  <si>
    <t>GF-01</t>
  </si>
  <si>
    <t>大理州低压台区宽带全覆盖及HPLC深化应用推广。</t>
  </si>
  <si>
    <t>资料归档员：负责现场运行1.8万台终端信息、138万电能表及模块档案数据收集，人工匹配，开展系统档案与现场运行设备一致性核查工作。</t>
  </si>
  <si>
    <t>GF-02</t>
  </si>
  <si>
    <t>项目数据治理员：负责项目全过程数据统计、数据准确性复查及问题档案整改工作。</t>
  </si>
  <si>
    <t>GJ-01</t>
  </si>
  <si>
    <t>220kV东营输变电工程</t>
  </si>
  <si>
    <t>资料归档员：负责项目全过程数据收集治理，资料整理收集。档案相关工作：档案交底，电子及纸质档案逐卷审查、归档及系统录入，及移交工作。综合相关工作：12家县公司数据收集整理，人员资质审查、报表报送及后勤相关工作。</t>
  </si>
  <si>
    <t>BY-01</t>
  </si>
  <si>
    <t>大理供电局变电运行所2024年云永区域巡维中心220kV苏屯变等13座变电站视频监控系统远方巡视改造</t>
  </si>
  <si>
    <t>项目过程管理员：负责2025年更换和新增摄像头预置定位的核对与检查，确保点位设置正确，清晰、无虚焦与变焦情况。</t>
  </si>
  <si>
    <t>BY-02</t>
  </si>
  <si>
    <t>大理供电局2026年洱源巡维中心220kV洱源变等7座变电站视频监控系统远方巡视改造</t>
  </si>
  <si>
    <t>项目数据治理员：负责项目全过程数据收集治理，资料整理收集。</t>
  </si>
  <si>
    <t>SD-01</t>
  </si>
  <si>
    <t>大理供电局2025年输电管理所35kV宾瓦T线白荡坪支线N1-N6、N33-N35杆塔技术改造（隐患治理）</t>
  </si>
  <si>
    <t>项目数据治理员：施工进度里程碑计划（编制、调整）管理、项目资金（编制、调整）管理、施工物资申报等系统数据管理。</t>
  </si>
  <si>
    <t>SD-02</t>
  </si>
  <si>
    <t>大理供电局2025年输电管理所35kV—500kV输电线路通道清理日常维修</t>
  </si>
  <si>
    <t>项目过程管理员：项目物资管理、概预算（编制、调整）管理、项目开工报审、生产项目竣工验收、项目变更、项目结算、生产技改项目转资、生产项目归档</t>
  </si>
  <si>
    <t>XS-01</t>
  </si>
  <si>
    <t>大理局各变电站主变、线路保护更换、测控装置新增、隔离开关全量电动化改造、直流系统更换项目</t>
  </si>
  <si>
    <t>项目过程管理员：负责项目计划、资金、承包商及审计、物资、设计、施工、结算、转固、报废全过程管理。</t>
  </si>
  <si>
    <t>XS-02</t>
  </si>
  <si>
    <t>大理巍山供电局</t>
  </si>
  <si>
    <t>WSJ-01</t>
  </si>
  <si>
    <t>2025年新增第一批220kV及以下电网基建项目</t>
  </si>
  <si>
    <t>巍山县</t>
  </si>
  <si>
    <t>资料归档员：负责大理巍山供电局巍山县2025年配网基建项目资料收集归档、工程档案移交。</t>
  </si>
  <si>
    <t>WSJ-02</t>
  </si>
  <si>
    <t>大理供电局2024年第二批配网基建应急项目</t>
  </si>
  <si>
    <t>项目数据治理员：协助开展大理巍山供电局巍山县2025年配网基建项目电子化移交及工程资料整理收集归档。</t>
  </si>
  <si>
    <t>WSJ-03</t>
  </si>
  <si>
    <t>大理巍山供电局2025年生产修理项目</t>
  </si>
  <si>
    <t>项目数据治理员：负责大理巍山供电局2025年生产修理项目全过程数据收集治理，资料整理以及资料归档工作。</t>
  </si>
  <si>
    <t>大理鹤庆供电局</t>
  </si>
  <si>
    <t>HQJ-01</t>
  </si>
  <si>
    <t>2025年新增第一批配网项目</t>
  </si>
  <si>
    <t>鹤庆县</t>
  </si>
  <si>
    <t>项目数据治理员：负责项目全过程数据收集治理（包括系统应用），资料整理收集。</t>
  </si>
  <si>
    <t>HQJ-02</t>
  </si>
  <si>
    <t xml:space="preserve">2025年大理鹤庆供电局低压集抄改造项目
</t>
  </si>
  <si>
    <t>项目数据治理员：负责施工资料收集、校核、汇总、归档。</t>
  </si>
  <si>
    <t>HQJ-03</t>
  </si>
  <si>
    <t>大理鹤庆供电局2025年中低压线路设备设施预防性日常维修及线路通道清理项目</t>
  </si>
  <si>
    <t>大理弥渡供电局</t>
  </si>
  <si>
    <t>MDJ-01</t>
  </si>
  <si>
    <t>2025年大理弥渡供电局低压集抄改造</t>
  </si>
  <si>
    <t>弥渡县</t>
  </si>
  <si>
    <t>项目数据治理员：负责项目实施过程中数据收集整理、资料整理、客户信息绑定。负责项目实施过程中台区网格经理公示牌粘贴，表箱上网格经理联系信息粘贴。</t>
  </si>
  <si>
    <t>大理漾濞供电局</t>
  </si>
  <si>
    <t>YBJ-01</t>
  </si>
  <si>
    <t>2025年大理漾濞供电局营销活动推广费项目</t>
  </si>
  <si>
    <t>漾濞县</t>
  </si>
  <si>
    <t>项目数据治理员：负责2025年大理漾濞供电局营销活动推广项目全过程的营销数据收集治理，资料整理及分析；客户诉求等外部数据收集整理。</t>
  </si>
  <si>
    <t>大理祥云供电局</t>
  </si>
  <si>
    <t>XYJ-01</t>
  </si>
  <si>
    <t>2025年大理祥云供电局专变电能计量装置改造</t>
  </si>
  <si>
    <t>祥云县</t>
  </si>
  <si>
    <t>资料归档员：负责调度、生产、营销数据收集，人工开展匹配，并分析整理。负责资料归档工作，负责项目全过程数据收集治理，资料整理收集。</t>
  </si>
  <si>
    <t>XYJ-02</t>
  </si>
  <si>
    <t>项目数据治理员：负责发改、工信、住建、环保、林草等外部数据收集整理。</t>
  </si>
  <si>
    <t>大理下关供电局</t>
  </si>
  <si>
    <t>XGJ-01</t>
  </si>
  <si>
    <t>2025年大理下关供电局计量装置批量更换项目</t>
  </si>
  <si>
    <t>XGJ-02</t>
  </si>
  <si>
    <t>大理下关供电局2025年资本类生产技改、其他技改项目新增及成本类生产项目</t>
  </si>
  <si>
    <t>大理云龙供电局</t>
  </si>
  <si>
    <t>YLJ-01</t>
  </si>
  <si>
    <t xml:space="preserve">大理云龙县2025年配网基建项目
</t>
  </si>
  <si>
    <t>云龙县</t>
  </si>
  <si>
    <t>资料归档员：负责云龙县2025年配网基建项目及2024年续建项目资料收集及归档工作。</t>
  </si>
  <si>
    <t>YLJ-02</t>
  </si>
  <si>
    <t>项目数据治理员：负责云龙县2025年配网基建项目及2024年续建项目全过程数据收集治理，系统内数据资料维护及更新，资料整理收集。</t>
  </si>
  <si>
    <t>YLJ-03</t>
  </si>
  <si>
    <t>大理云龙供电局2025年低压集抄改造项目</t>
  </si>
  <si>
    <t>YLJ-04</t>
  </si>
  <si>
    <t>大理云龙供电局2025年生产项目</t>
  </si>
  <si>
    <t>资料归档员：负责大理云龙供电局2025年生产项目资料收集及归档工作。</t>
  </si>
  <si>
    <t>YLJ-05</t>
  </si>
  <si>
    <t>项目数据治理员：负责大理云龙供电局2025年生产项目全过程数据收集治理，系统内数据资料维护及更新，资料整理收集。</t>
  </si>
  <si>
    <t>大理永平供电局</t>
  </si>
  <si>
    <t>YPJ-01</t>
  </si>
  <si>
    <t>永平县2025年自筹农网项目及永平县2025年专项投资项目</t>
  </si>
  <si>
    <t>永平县</t>
  </si>
  <si>
    <t>项目数据治理员：负责大理永平供电局2025年自筹农网项目及永平县2025年专项投资项目（涉及35个子项目）全过程的数据收集、治理，资料整理、归档。负责工程项目建设全过程安全管理，对作业现场进行安全管控。</t>
  </si>
  <si>
    <t>YPJ-02</t>
  </si>
  <si>
    <t>大理永平供电局2025年生产修理项目</t>
  </si>
  <si>
    <t>项目数据治理员：负责大理永平供电局2025年生产修理项目全过程的数据收集、治理，资料整理、归档。负责工程项目建设全过程安全管理，对作业现场进行安全管控。</t>
  </si>
  <si>
    <t>大理洱源供电局</t>
  </si>
  <si>
    <t>EYJ-01</t>
  </si>
  <si>
    <t>大理洱源供电局2025年10kV线路设备设施预防性日常维修</t>
  </si>
  <si>
    <t>洱源县</t>
  </si>
  <si>
    <t>项目过程管理员：负责对各单位生产项目归档资料进行审核、移交。参与生产项目物资和施工进度跟踪，提高项目实施进度；配合生技部对生产项目系统数据录入情况的跟踪，督促基层单位进行整改，提高项目系统数据质量，配合计划生产部对生产项目完工后开展验收。</t>
  </si>
  <si>
    <t>EYJ-02</t>
  </si>
  <si>
    <t>大理洱源供电局配网低压业扩配套项目</t>
  </si>
  <si>
    <t>资料归档员：结合洱源局2025年重点工作中供用电合同专项清理工作，负责合同资料的梳理、归档并建立客户电子档案库；配合开展高、低压业扩的全流程跟踪。</t>
  </si>
  <si>
    <t>EYJ-03</t>
  </si>
  <si>
    <t>2025年大理洱源供电局低压集抄改造</t>
  </si>
  <si>
    <t>项目数据治理员：负责营销技改项目数据治理；负责营销技改项目实施后数据核对、校正、系统调试上线、数据基础信息核对。</t>
  </si>
  <si>
    <t>合计</t>
  </si>
  <si>
    <t>说明：项目制用工是指为了完成特定的项目任务，通过社会渠道招聘，与用工单位签署以完成一定工作任务为期限劳动合同的用工。该类型的劳动合同应以劳动者所担负的工作任务来确定劳动合同期限，工作任务完成后劳动合同终止。</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</si>
</sst>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27">
    <font>
      <sz val="11"/>
      <color theme="1"/>
      <name val="宋体"/>
      <charset val="134"/>
      <scheme val="minor"/>
    </font>
    <font>
      <sz val="11"/>
      <color theme="1"/>
      <name val="仿宋"/>
      <charset val="134"/>
    </font>
    <font>
      <sz val="14"/>
      <name val="黑体"/>
      <charset val="134"/>
    </font>
    <font>
      <sz val="20"/>
      <name val="方正小标宋简体"/>
      <charset val="134"/>
    </font>
    <font>
      <sz val="12"/>
      <name val="仿宋"/>
      <charset val="134"/>
    </font>
    <font>
      <b/>
      <sz val="12"/>
      <name val="仿宋"/>
      <charset val="134"/>
    </font>
    <font>
      <b/>
      <sz val="11"/>
      <name val="仿宋_GB2312"/>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4" borderId="8" applyNumberFormat="0" applyAlignment="0" applyProtection="0">
      <alignment vertical="center"/>
    </xf>
    <xf numFmtId="0" fontId="17" fillId="5" borderId="9" applyNumberFormat="0" applyAlignment="0" applyProtection="0">
      <alignment vertical="center"/>
    </xf>
    <xf numFmtId="0" fontId="18" fillId="5" borderId="8" applyNumberFormat="0" applyAlignment="0" applyProtection="0">
      <alignment vertical="center"/>
    </xf>
    <xf numFmtId="0" fontId="19" fillId="6"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22">
    <xf numFmtId="0" fontId="0" fillId="0" borderId="0" xfId="0">
      <alignment vertical="center"/>
    </xf>
    <xf numFmtId="0" fontId="1" fillId="0" borderId="0" xfId="0" applyFont="1" applyFill="1" applyAlignment="1">
      <alignment vertical="center"/>
    </xf>
    <xf numFmtId="0" fontId="0" fillId="0" borderId="0" xfId="0" applyFont="1" applyFill="1" applyAlignment="1">
      <alignment vertical="center"/>
    </xf>
    <xf numFmtId="0" fontId="2" fillId="0" borderId="0" xfId="0" applyFont="1" applyFill="1" applyAlignment="1">
      <alignment horizontal="left" vertical="center"/>
    </xf>
    <xf numFmtId="0" fontId="3" fillId="0" borderId="0" xfId="0" applyFont="1" applyFill="1" applyAlignment="1">
      <alignment horizontal="center" vertical="center"/>
    </xf>
    <xf numFmtId="0" fontId="4" fillId="0" borderId="0" xfId="0" applyFont="1" applyFill="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0" borderId="1" xfId="0" applyFont="1" applyBorder="1" applyAlignment="1">
      <alignment horizontal="center" vertical="center" wrapText="1"/>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6" fillId="0" borderId="1" xfId="0" applyFont="1" applyFill="1" applyBorder="1" applyAlignment="1">
      <alignment horizontal="center" vertical="center"/>
    </xf>
    <xf numFmtId="0" fontId="4" fillId="0" borderId="1" xfId="0" applyFont="1" applyFill="1" applyBorder="1" applyAlignment="1">
      <alignment horizontal="left" vertical="center"/>
    </xf>
    <xf numFmtId="0" fontId="7" fillId="0" borderId="0" xfId="0" applyFont="1" applyFill="1" applyAlignment="1">
      <alignment vertical="center"/>
    </xf>
    <xf numFmtId="176" fontId="4"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4"/>
  <sheetViews>
    <sheetView tabSelected="1" zoomScale="80" zoomScaleNormal="80" workbookViewId="0">
      <selection activeCell="A5" sqref="A5"/>
    </sheetView>
  </sheetViews>
  <sheetFormatPr defaultColWidth="9" defaultRowHeight="13.5"/>
  <cols>
    <col min="1" max="1" width="12.6333333333333" style="2" customWidth="1"/>
    <col min="2" max="2" width="15.6333333333333" style="2" customWidth="1"/>
    <col min="3" max="3" width="12.6333333333333" style="2" customWidth="1"/>
    <col min="4" max="4" width="28.3833333333333" style="2" customWidth="1"/>
    <col min="5" max="6" width="12.6333333333333" style="2" customWidth="1"/>
    <col min="7" max="7" width="49.8416666666667" style="2" customWidth="1"/>
    <col min="8" max="8" width="43.25" style="2" customWidth="1"/>
    <col min="9" max="9" width="15.6333333333333" style="2" customWidth="1"/>
    <col min="10" max="10" width="18.1083333333333" style="2" customWidth="1"/>
    <col min="11" max="16384" width="9" style="2"/>
  </cols>
  <sheetData>
    <row r="1" ht="18.75" spans="1:10">
      <c r="A1" s="3" t="s">
        <v>0</v>
      </c>
      <c r="B1" s="3"/>
      <c r="C1" s="3"/>
      <c r="D1" s="3"/>
      <c r="E1" s="3"/>
      <c r="F1" s="3"/>
      <c r="G1" s="3"/>
      <c r="H1" s="3"/>
      <c r="I1" s="20"/>
      <c r="J1" s="20"/>
    </row>
    <row r="2" ht="25.5" spans="1:10">
      <c r="A2" s="4" t="s">
        <v>1</v>
      </c>
      <c r="B2" s="4"/>
      <c r="C2" s="4"/>
      <c r="D2" s="4"/>
      <c r="E2" s="4"/>
      <c r="F2" s="4"/>
      <c r="G2" s="4"/>
      <c r="H2" s="4"/>
      <c r="I2" s="4"/>
      <c r="J2" s="4"/>
    </row>
    <row r="3" ht="14.25" spans="1:10">
      <c r="A3" s="5"/>
      <c r="B3" s="5"/>
      <c r="C3" s="5"/>
      <c r="D3" s="5"/>
      <c r="E3" s="5"/>
      <c r="F3" s="5"/>
      <c r="G3" s="5"/>
      <c r="H3" s="5"/>
      <c r="I3" s="5"/>
      <c r="J3" s="5"/>
    </row>
    <row r="4" ht="28.5" spans="1:10">
      <c r="A4" s="6" t="s">
        <v>2</v>
      </c>
      <c r="B4" s="6" t="s">
        <v>3</v>
      </c>
      <c r="C4" s="6" t="s">
        <v>4</v>
      </c>
      <c r="D4" s="6" t="s">
        <v>5</v>
      </c>
      <c r="E4" s="6" t="s">
        <v>6</v>
      </c>
      <c r="F4" s="6" t="s">
        <v>7</v>
      </c>
      <c r="G4" s="6" t="s">
        <v>8</v>
      </c>
      <c r="H4" s="7" t="s">
        <v>9</v>
      </c>
      <c r="I4" s="6" t="s">
        <v>10</v>
      </c>
      <c r="J4" s="6" t="s">
        <v>11</v>
      </c>
    </row>
    <row r="5" ht="114" spans="1:10">
      <c r="A5" s="8">
        <v>1</v>
      </c>
      <c r="B5" s="9" t="s">
        <v>12</v>
      </c>
      <c r="C5" s="10" t="s">
        <v>13</v>
      </c>
      <c r="D5" s="11" t="s">
        <v>14</v>
      </c>
      <c r="E5" s="12">
        <v>3</v>
      </c>
      <c r="F5" s="12" t="s">
        <v>15</v>
      </c>
      <c r="G5" s="13" t="s">
        <v>16</v>
      </c>
      <c r="H5" s="11" t="s">
        <v>17</v>
      </c>
      <c r="I5" s="21">
        <v>45778</v>
      </c>
      <c r="J5" s="21">
        <v>45991</v>
      </c>
    </row>
    <row r="6" ht="114" spans="1:10">
      <c r="A6" s="8">
        <v>2</v>
      </c>
      <c r="B6" s="9" t="s">
        <v>12</v>
      </c>
      <c r="C6" s="10" t="s">
        <v>18</v>
      </c>
      <c r="D6" s="11" t="s">
        <v>19</v>
      </c>
      <c r="E6" s="12">
        <v>1</v>
      </c>
      <c r="F6" s="12" t="s">
        <v>15</v>
      </c>
      <c r="G6" s="13" t="s">
        <v>16</v>
      </c>
      <c r="H6" s="11" t="s">
        <v>20</v>
      </c>
      <c r="I6" s="21">
        <v>45778</v>
      </c>
      <c r="J6" s="21">
        <v>45991</v>
      </c>
    </row>
    <row r="7" ht="114" spans="1:10">
      <c r="A7" s="8">
        <v>3</v>
      </c>
      <c r="B7" s="9" t="s">
        <v>12</v>
      </c>
      <c r="C7" s="10" t="s">
        <v>21</v>
      </c>
      <c r="D7" s="11" t="s">
        <v>22</v>
      </c>
      <c r="E7" s="12">
        <v>1</v>
      </c>
      <c r="F7" s="12" t="s">
        <v>15</v>
      </c>
      <c r="G7" s="13" t="s">
        <v>16</v>
      </c>
      <c r="H7" s="11" t="s">
        <v>23</v>
      </c>
      <c r="I7" s="21">
        <v>45778</v>
      </c>
      <c r="J7" s="21">
        <v>45991</v>
      </c>
    </row>
    <row r="8" ht="114" spans="1:10">
      <c r="A8" s="8">
        <v>4</v>
      </c>
      <c r="B8" s="9" t="s">
        <v>12</v>
      </c>
      <c r="C8" s="10" t="s">
        <v>24</v>
      </c>
      <c r="D8" s="11" t="s">
        <v>25</v>
      </c>
      <c r="E8" s="12">
        <v>1</v>
      </c>
      <c r="F8" s="12" t="s">
        <v>15</v>
      </c>
      <c r="G8" s="13" t="s">
        <v>16</v>
      </c>
      <c r="H8" s="11" t="s">
        <v>26</v>
      </c>
      <c r="I8" s="21">
        <v>45778</v>
      </c>
      <c r="J8" s="21">
        <v>45991</v>
      </c>
    </row>
    <row r="9" ht="114" spans="1:10">
      <c r="A9" s="8">
        <v>5</v>
      </c>
      <c r="B9" s="9" t="s">
        <v>12</v>
      </c>
      <c r="C9" s="10" t="s">
        <v>27</v>
      </c>
      <c r="D9" s="11" t="s">
        <v>28</v>
      </c>
      <c r="E9" s="12">
        <v>1</v>
      </c>
      <c r="F9" s="12" t="s">
        <v>15</v>
      </c>
      <c r="G9" s="13" t="s">
        <v>16</v>
      </c>
      <c r="H9" s="11" t="s">
        <v>29</v>
      </c>
      <c r="I9" s="21">
        <v>45778</v>
      </c>
      <c r="J9" s="21">
        <v>45991</v>
      </c>
    </row>
    <row r="10" ht="114" spans="1:10">
      <c r="A10" s="8">
        <v>6</v>
      </c>
      <c r="B10" s="9" t="s">
        <v>12</v>
      </c>
      <c r="C10" s="10" t="s">
        <v>30</v>
      </c>
      <c r="D10" s="11" t="s">
        <v>31</v>
      </c>
      <c r="E10" s="12">
        <v>1</v>
      </c>
      <c r="F10" s="12" t="s">
        <v>15</v>
      </c>
      <c r="G10" s="13" t="s">
        <v>16</v>
      </c>
      <c r="H10" s="11" t="s">
        <v>29</v>
      </c>
      <c r="I10" s="21">
        <v>45778</v>
      </c>
      <c r="J10" s="21">
        <v>45991</v>
      </c>
    </row>
    <row r="11" ht="114" spans="1:10">
      <c r="A11" s="8">
        <v>7</v>
      </c>
      <c r="B11" s="9" t="s">
        <v>12</v>
      </c>
      <c r="C11" s="10" t="s">
        <v>32</v>
      </c>
      <c r="D11" s="11" t="s">
        <v>33</v>
      </c>
      <c r="E11" s="12">
        <v>3</v>
      </c>
      <c r="F11" s="12" t="s">
        <v>15</v>
      </c>
      <c r="G11" s="13" t="s">
        <v>16</v>
      </c>
      <c r="H11" s="11" t="s">
        <v>34</v>
      </c>
      <c r="I11" s="21">
        <v>45778</v>
      </c>
      <c r="J11" s="21">
        <v>45991</v>
      </c>
    </row>
    <row r="12" ht="114" spans="1:10">
      <c r="A12" s="8">
        <v>8</v>
      </c>
      <c r="B12" s="9" t="s">
        <v>12</v>
      </c>
      <c r="C12" s="10" t="s">
        <v>35</v>
      </c>
      <c r="D12" s="11" t="s">
        <v>36</v>
      </c>
      <c r="E12" s="12">
        <v>1</v>
      </c>
      <c r="F12" s="12" t="s">
        <v>15</v>
      </c>
      <c r="G12" s="13" t="s">
        <v>16</v>
      </c>
      <c r="H12" s="11" t="s">
        <v>37</v>
      </c>
      <c r="I12" s="21">
        <v>45778</v>
      </c>
      <c r="J12" s="21">
        <v>45991</v>
      </c>
    </row>
    <row r="13" ht="114" spans="1:10">
      <c r="A13" s="8">
        <v>9</v>
      </c>
      <c r="B13" s="9" t="s">
        <v>12</v>
      </c>
      <c r="C13" s="10" t="s">
        <v>38</v>
      </c>
      <c r="D13" s="11" t="s">
        <v>36</v>
      </c>
      <c r="E13" s="12">
        <v>1</v>
      </c>
      <c r="F13" s="12" t="s">
        <v>15</v>
      </c>
      <c r="G13" s="13" t="s">
        <v>16</v>
      </c>
      <c r="H13" s="11" t="s">
        <v>39</v>
      </c>
      <c r="I13" s="21">
        <v>45778</v>
      </c>
      <c r="J13" s="21">
        <v>45991</v>
      </c>
    </row>
    <row r="14" ht="114" spans="1:10">
      <c r="A14" s="8">
        <v>10</v>
      </c>
      <c r="B14" s="9" t="s">
        <v>12</v>
      </c>
      <c r="C14" s="10" t="s">
        <v>40</v>
      </c>
      <c r="D14" s="14" t="s">
        <v>41</v>
      </c>
      <c r="E14" s="12">
        <v>2</v>
      </c>
      <c r="F14" s="12" t="s">
        <v>15</v>
      </c>
      <c r="G14" s="13" t="s">
        <v>16</v>
      </c>
      <c r="H14" s="11" t="s">
        <v>42</v>
      </c>
      <c r="I14" s="21">
        <v>45778</v>
      </c>
      <c r="J14" s="21">
        <v>45991</v>
      </c>
    </row>
    <row r="15" ht="114" spans="1:10">
      <c r="A15" s="8">
        <v>11</v>
      </c>
      <c r="B15" s="9" t="s">
        <v>12</v>
      </c>
      <c r="C15" s="10" t="s">
        <v>43</v>
      </c>
      <c r="D15" s="11" t="s">
        <v>44</v>
      </c>
      <c r="E15" s="12">
        <v>2</v>
      </c>
      <c r="F15" s="12" t="s">
        <v>15</v>
      </c>
      <c r="G15" s="13" t="s">
        <v>16</v>
      </c>
      <c r="H15" s="11" t="s">
        <v>45</v>
      </c>
      <c r="I15" s="21">
        <v>45778</v>
      </c>
      <c r="J15" s="21">
        <v>45991</v>
      </c>
    </row>
    <row r="16" ht="114" spans="1:10">
      <c r="A16" s="8">
        <v>12</v>
      </c>
      <c r="B16" s="9" t="s">
        <v>12</v>
      </c>
      <c r="C16" s="10" t="s">
        <v>46</v>
      </c>
      <c r="D16" s="11" t="s">
        <v>47</v>
      </c>
      <c r="E16" s="12">
        <v>1</v>
      </c>
      <c r="F16" s="12" t="s">
        <v>15</v>
      </c>
      <c r="G16" s="13" t="s">
        <v>16</v>
      </c>
      <c r="H16" s="11" t="s">
        <v>48</v>
      </c>
      <c r="I16" s="21">
        <v>45778</v>
      </c>
      <c r="J16" s="21">
        <v>45991</v>
      </c>
    </row>
    <row r="17" ht="114" spans="1:10">
      <c r="A17" s="8">
        <v>13</v>
      </c>
      <c r="B17" s="9" t="s">
        <v>12</v>
      </c>
      <c r="C17" s="10" t="s">
        <v>49</v>
      </c>
      <c r="D17" s="11" t="s">
        <v>50</v>
      </c>
      <c r="E17" s="12">
        <v>1</v>
      </c>
      <c r="F17" s="12" t="s">
        <v>15</v>
      </c>
      <c r="G17" s="13" t="s">
        <v>16</v>
      </c>
      <c r="H17" s="11" t="s">
        <v>51</v>
      </c>
      <c r="I17" s="21">
        <v>45778</v>
      </c>
      <c r="J17" s="21">
        <v>45991</v>
      </c>
    </row>
    <row r="18" ht="114" spans="1:10">
      <c r="A18" s="8">
        <v>14</v>
      </c>
      <c r="B18" s="9" t="s">
        <v>12</v>
      </c>
      <c r="C18" s="10" t="s">
        <v>52</v>
      </c>
      <c r="D18" s="11" t="s">
        <v>53</v>
      </c>
      <c r="E18" s="12">
        <v>1</v>
      </c>
      <c r="F18" s="12" t="s">
        <v>15</v>
      </c>
      <c r="G18" s="13" t="s">
        <v>16</v>
      </c>
      <c r="H18" s="11" t="s">
        <v>54</v>
      </c>
      <c r="I18" s="21">
        <v>45778</v>
      </c>
      <c r="J18" s="21">
        <v>45991</v>
      </c>
    </row>
    <row r="19" ht="114" spans="1:10">
      <c r="A19" s="8">
        <v>15</v>
      </c>
      <c r="B19" s="9" t="s">
        <v>12</v>
      </c>
      <c r="C19" s="10" t="s">
        <v>55</v>
      </c>
      <c r="D19" s="11" t="s">
        <v>56</v>
      </c>
      <c r="E19" s="12">
        <v>1</v>
      </c>
      <c r="F19" s="12" t="s">
        <v>15</v>
      </c>
      <c r="G19" s="13" t="s">
        <v>16</v>
      </c>
      <c r="H19" s="11" t="s">
        <v>57</v>
      </c>
      <c r="I19" s="21">
        <v>45778</v>
      </c>
      <c r="J19" s="21">
        <v>45991</v>
      </c>
    </row>
    <row r="20" ht="114" spans="1:10">
      <c r="A20" s="8">
        <v>16</v>
      </c>
      <c r="B20" s="9" t="s">
        <v>12</v>
      </c>
      <c r="C20" s="10" t="s">
        <v>58</v>
      </c>
      <c r="D20" s="11" t="s">
        <v>56</v>
      </c>
      <c r="E20" s="12">
        <v>1</v>
      </c>
      <c r="F20" s="12" t="s">
        <v>15</v>
      </c>
      <c r="G20" s="13" t="s">
        <v>16</v>
      </c>
      <c r="H20" s="11" t="s">
        <v>48</v>
      </c>
      <c r="I20" s="21">
        <v>45778</v>
      </c>
      <c r="J20" s="21">
        <v>45991</v>
      </c>
    </row>
    <row r="21" ht="114" spans="1:10">
      <c r="A21" s="8">
        <v>17</v>
      </c>
      <c r="B21" s="9" t="s">
        <v>59</v>
      </c>
      <c r="C21" s="10" t="s">
        <v>60</v>
      </c>
      <c r="D21" s="11" t="s">
        <v>61</v>
      </c>
      <c r="E21" s="12">
        <v>1</v>
      </c>
      <c r="F21" s="12" t="s">
        <v>62</v>
      </c>
      <c r="G21" s="13" t="s">
        <v>16</v>
      </c>
      <c r="H21" s="11" t="s">
        <v>63</v>
      </c>
      <c r="I21" s="21">
        <v>45778</v>
      </c>
      <c r="J21" s="21">
        <v>45991</v>
      </c>
    </row>
    <row r="22" ht="114" spans="1:10">
      <c r="A22" s="8">
        <v>18</v>
      </c>
      <c r="B22" s="9" t="s">
        <v>59</v>
      </c>
      <c r="C22" s="10" t="s">
        <v>64</v>
      </c>
      <c r="D22" s="11" t="s">
        <v>65</v>
      </c>
      <c r="E22" s="12">
        <v>1</v>
      </c>
      <c r="F22" s="12" t="s">
        <v>62</v>
      </c>
      <c r="G22" s="13" t="s">
        <v>16</v>
      </c>
      <c r="H22" s="11" t="s">
        <v>66</v>
      </c>
      <c r="I22" s="21">
        <v>45778</v>
      </c>
      <c r="J22" s="21">
        <v>45991</v>
      </c>
    </row>
    <row r="23" ht="114" spans="1:10">
      <c r="A23" s="8">
        <v>19</v>
      </c>
      <c r="B23" s="9" t="s">
        <v>59</v>
      </c>
      <c r="C23" s="10" t="s">
        <v>67</v>
      </c>
      <c r="D23" s="11" t="s">
        <v>68</v>
      </c>
      <c r="E23" s="12">
        <v>1</v>
      </c>
      <c r="F23" s="12" t="s">
        <v>62</v>
      </c>
      <c r="G23" s="13" t="s">
        <v>16</v>
      </c>
      <c r="H23" s="11" t="s">
        <v>69</v>
      </c>
      <c r="I23" s="21">
        <v>45778</v>
      </c>
      <c r="J23" s="21">
        <v>45991</v>
      </c>
    </row>
    <row r="24" ht="114" spans="1:10">
      <c r="A24" s="8">
        <v>20</v>
      </c>
      <c r="B24" s="9" t="s">
        <v>70</v>
      </c>
      <c r="C24" s="10" t="s">
        <v>71</v>
      </c>
      <c r="D24" s="11" t="s">
        <v>72</v>
      </c>
      <c r="E24" s="12">
        <v>1</v>
      </c>
      <c r="F24" s="12" t="s">
        <v>73</v>
      </c>
      <c r="G24" s="13" t="s">
        <v>16</v>
      </c>
      <c r="H24" s="11" t="s">
        <v>74</v>
      </c>
      <c r="I24" s="21">
        <v>45778</v>
      </c>
      <c r="J24" s="21">
        <v>45991</v>
      </c>
    </row>
    <row r="25" ht="114" spans="1:10">
      <c r="A25" s="8">
        <v>21</v>
      </c>
      <c r="B25" s="9" t="s">
        <v>70</v>
      </c>
      <c r="C25" s="10" t="s">
        <v>75</v>
      </c>
      <c r="D25" s="11" t="s">
        <v>76</v>
      </c>
      <c r="E25" s="12">
        <v>1</v>
      </c>
      <c r="F25" s="12" t="s">
        <v>73</v>
      </c>
      <c r="G25" s="13" t="s">
        <v>16</v>
      </c>
      <c r="H25" s="11" t="s">
        <v>77</v>
      </c>
      <c r="I25" s="21">
        <v>45778</v>
      </c>
      <c r="J25" s="21">
        <v>45991</v>
      </c>
    </row>
    <row r="26" ht="114" spans="1:10">
      <c r="A26" s="8">
        <v>22</v>
      </c>
      <c r="B26" s="9" t="s">
        <v>70</v>
      </c>
      <c r="C26" s="10" t="s">
        <v>78</v>
      </c>
      <c r="D26" s="11" t="s">
        <v>79</v>
      </c>
      <c r="E26" s="12">
        <v>1</v>
      </c>
      <c r="F26" s="12" t="s">
        <v>73</v>
      </c>
      <c r="G26" s="13" t="s">
        <v>16</v>
      </c>
      <c r="H26" s="11" t="s">
        <v>48</v>
      </c>
      <c r="I26" s="21">
        <v>45778</v>
      </c>
      <c r="J26" s="21">
        <v>45991</v>
      </c>
    </row>
    <row r="27" ht="114" spans="1:10">
      <c r="A27" s="8">
        <v>23</v>
      </c>
      <c r="B27" s="9" t="s">
        <v>80</v>
      </c>
      <c r="C27" s="10" t="s">
        <v>81</v>
      </c>
      <c r="D27" s="11" t="s">
        <v>82</v>
      </c>
      <c r="E27" s="12">
        <v>3</v>
      </c>
      <c r="F27" s="12" t="s">
        <v>83</v>
      </c>
      <c r="G27" s="13" t="s">
        <v>16</v>
      </c>
      <c r="H27" s="11" t="s">
        <v>84</v>
      </c>
      <c r="I27" s="21">
        <v>45778</v>
      </c>
      <c r="J27" s="21">
        <v>45991</v>
      </c>
    </row>
    <row r="28" ht="114" spans="1:10">
      <c r="A28" s="8">
        <v>24</v>
      </c>
      <c r="B28" s="9" t="s">
        <v>85</v>
      </c>
      <c r="C28" s="10" t="s">
        <v>86</v>
      </c>
      <c r="D28" s="15" t="s">
        <v>87</v>
      </c>
      <c r="E28" s="12">
        <v>2</v>
      </c>
      <c r="F28" s="12" t="s">
        <v>88</v>
      </c>
      <c r="G28" s="13" t="s">
        <v>16</v>
      </c>
      <c r="H28" s="11" t="s">
        <v>89</v>
      </c>
      <c r="I28" s="21">
        <v>45778</v>
      </c>
      <c r="J28" s="21">
        <v>45991</v>
      </c>
    </row>
    <row r="29" ht="114" spans="1:10">
      <c r="A29" s="8">
        <v>25</v>
      </c>
      <c r="B29" s="9" t="s">
        <v>90</v>
      </c>
      <c r="C29" s="10" t="s">
        <v>91</v>
      </c>
      <c r="D29" s="11" t="s">
        <v>92</v>
      </c>
      <c r="E29" s="12">
        <v>2</v>
      </c>
      <c r="F29" s="12" t="s">
        <v>93</v>
      </c>
      <c r="G29" s="13" t="s">
        <v>16</v>
      </c>
      <c r="H29" s="11" t="s">
        <v>94</v>
      </c>
      <c r="I29" s="21">
        <v>45778</v>
      </c>
      <c r="J29" s="21">
        <v>45991</v>
      </c>
    </row>
    <row r="30" ht="114" spans="1:10">
      <c r="A30" s="8">
        <v>26</v>
      </c>
      <c r="B30" s="9" t="s">
        <v>90</v>
      </c>
      <c r="C30" s="10" t="s">
        <v>95</v>
      </c>
      <c r="D30" s="11" t="s">
        <v>92</v>
      </c>
      <c r="E30" s="12">
        <v>1</v>
      </c>
      <c r="F30" s="12" t="s">
        <v>93</v>
      </c>
      <c r="G30" s="13" t="s">
        <v>16</v>
      </c>
      <c r="H30" s="11" t="s">
        <v>96</v>
      </c>
      <c r="I30" s="21">
        <v>45778</v>
      </c>
      <c r="J30" s="21">
        <v>45991</v>
      </c>
    </row>
    <row r="31" ht="114" spans="1:10">
      <c r="A31" s="8">
        <v>27</v>
      </c>
      <c r="B31" s="9" t="s">
        <v>97</v>
      </c>
      <c r="C31" s="10" t="s">
        <v>98</v>
      </c>
      <c r="D31" s="11" t="s">
        <v>99</v>
      </c>
      <c r="E31" s="12">
        <v>3</v>
      </c>
      <c r="F31" s="12" t="s">
        <v>15</v>
      </c>
      <c r="G31" s="13" t="s">
        <v>16</v>
      </c>
      <c r="H31" s="11" t="s">
        <v>48</v>
      </c>
      <c r="I31" s="21">
        <v>45778</v>
      </c>
      <c r="J31" s="21">
        <v>45991</v>
      </c>
    </row>
    <row r="32" ht="114" spans="1:10">
      <c r="A32" s="8">
        <v>28</v>
      </c>
      <c r="B32" s="9" t="s">
        <v>97</v>
      </c>
      <c r="C32" s="10" t="s">
        <v>100</v>
      </c>
      <c r="D32" s="11" t="s">
        <v>101</v>
      </c>
      <c r="E32" s="12">
        <v>3</v>
      </c>
      <c r="F32" s="12" t="s">
        <v>15</v>
      </c>
      <c r="G32" s="13" t="s">
        <v>16</v>
      </c>
      <c r="H32" s="11" t="s">
        <v>48</v>
      </c>
      <c r="I32" s="21">
        <v>45778</v>
      </c>
      <c r="J32" s="21">
        <v>45991</v>
      </c>
    </row>
    <row r="33" ht="114" spans="1:10">
      <c r="A33" s="8">
        <v>29</v>
      </c>
      <c r="B33" s="9" t="s">
        <v>102</v>
      </c>
      <c r="C33" s="10" t="s">
        <v>103</v>
      </c>
      <c r="D33" s="11" t="s">
        <v>104</v>
      </c>
      <c r="E33" s="12">
        <v>1</v>
      </c>
      <c r="F33" s="12" t="s">
        <v>105</v>
      </c>
      <c r="G33" s="13" t="s">
        <v>16</v>
      </c>
      <c r="H33" s="11" t="s">
        <v>106</v>
      </c>
      <c r="I33" s="21">
        <v>45778</v>
      </c>
      <c r="J33" s="21">
        <v>45991</v>
      </c>
    </row>
    <row r="34" ht="114" spans="1:10">
      <c r="A34" s="8">
        <v>30</v>
      </c>
      <c r="B34" s="9" t="s">
        <v>102</v>
      </c>
      <c r="C34" s="10" t="s">
        <v>107</v>
      </c>
      <c r="D34" s="11" t="s">
        <v>104</v>
      </c>
      <c r="E34" s="12">
        <v>1</v>
      </c>
      <c r="F34" s="12" t="s">
        <v>105</v>
      </c>
      <c r="G34" s="13" t="s">
        <v>16</v>
      </c>
      <c r="H34" s="11" t="s">
        <v>108</v>
      </c>
      <c r="I34" s="21">
        <v>45778</v>
      </c>
      <c r="J34" s="21">
        <v>45991</v>
      </c>
    </row>
    <row r="35" ht="114" spans="1:10">
      <c r="A35" s="8">
        <v>31</v>
      </c>
      <c r="B35" s="9" t="s">
        <v>102</v>
      </c>
      <c r="C35" s="10" t="s">
        <v>109</v>
      </c>
      <c r="D35" s="11" t="s">
        <v>110</v>
      </c>
      <c r="E35" s="12">
        <v>1</v>
      </c>
      <c r="F35" s="12" t="s">
        <v>105</v>
      </c>
      <c r="G35" s="13" t="s">
        <v>16</v>
      </c>
      <c r="H35" s="11" t="s">
        <v>20</v>
      </c>
      <c r="I35" s="21">
        <v>45778</v>
      </c>
      <c r="J35" s="21">
        <v>45991</v>
      </c>
    </row>
    <row r="36" ht="114" spans="1:10">
      <c r="A36" s="8">
        <v>32</v>
      </c>
      <c r="B36" s="9" t="s">
        <v>102</v>
      </c>
      <c r="C36" s="10" t="s">
        <v>111</v>
      </c>
      <c r="D36" s="11" t="s">
        <v>112</v>
      </c>
      <c r="E36" s="12">
        <v>1</v>
      </c>
      <c r="F36" s="12" t="s">
        <v>105</v>
      </c>
      <c r="G36" s="13" t="s">
        <v>16</v>
      </c>
      <c r="H36" s="11" t="s">
        <v>113</v>
      </c>
      <c r="I36" s="21">
        <v>45778</v>
      </c>
      <c r="J36" s="21">
        <v>45991</v>
      </c>
    </row>
    <row r="37" ht="114" spans="1:10">
      <c r="A37" s="8">
        <v>33</v>
      </c>
      <c r="B37" s="9" t="s">
        <v>102</v>
      </c>
      <c r="C37" s="10" t="s">
        <v>114</v>
      </c>
      <c r="D37" s="11" t="s">
        <v>112</v>
      </c>
      <c r="E37" s="12">
        <v>1</v>
      </c>
      <c r="F37" s="12" t="s">
        <v>105</v>
      </c>
      <c r="G37" s="13" t="s">
        <v>16</v>
      </c>
      <c r="H37" s="11" t="s">
        <v>115</v>
      </c>
      <c r="I37" s="21">
        <v>45778</v>
      </c>
      <c r="J37" s="21">
        <v>45991</v>
      </c>
    </row>
    <row r="38" ht="114" spans="1:10">
      <c r="A38" s="8">
        <v>34</v>
      </c>
      <c r="B38" s="9" t="s">
        <v>116</v>
      </c>
      <c r="C38" s="10" t="s">
        <v>117</v>
      </c>
      <c r="D38" s="11" t="s">
        <v>118</v>
      </c>
      <c r="E38" s="12">
        <v>1</v>
      </c>
      <c r="F38" s="12" t="s">
        <v>119</v>
      </c>
      <c r="G38" s="13" t="s">
        <v>16</v>
      </c>
      <c r="H38" s="11" t="s">
        <v>120</v>
      </c>
      <c r="I38" s="21">
        <v>45778</v>
      </c>
      <c r="J38" s="21">
        <v>45991</v>
      </c>
    </row>
    <row r="39" ht="114" spans="1:10">
      <c r="A39" s="8">
        <v>35</v>
      </c>
      <c r="B39" s="9" t="s">
        <v>116</v>
      </c>
      <c r="C39" s="10" t="s">
        <v>121</v>
      </c>
      <c r="D39" s="11" t="s">
        <v>122</v>
      </c>
      <c r="E39" s="12">
        <v>1</v>
      </c>
      <c r="F39" s="12" t="s">
        <v>119</v>
      </c>
      <c r="G39" s="13" t="s">
        <v>16</v>
      </c>
      <c r="H39" s="11" t="s">
        <v>123</v>
      </c>
      <c r="I39" s="21">
        <v>45778</v>
      </c>
      <c r="J39" s="21">
        <v>45991</v>
      </c>
    </row>
    <row r="40" ht="114" spans="1:10">
      <c r="A40" s="8">
        <v>36</v>
      </c>
      <c r="B40" s="9" t="s">
        <v>124</v>
      </c>
      <c r="C40" s="10" t="s">
        <v>125</v>
      </c>
      <c r="D40" s="11" t="s">
        <v>126</v>
      </c>
      <c r="E40" s="12">
        <v>1</v>
      </c>
      <c r="F40" s="12" t="s">
        <v>127</v>
      </c>
      <c r="G40" s="13" t="s">
        <v>16</v>
      </c>
      <c r="H40" s="11" t="s">
        <v>128</v>
      </c>
      <c r="I40" s="21">
        <v>45778</v>
      </c>
      <c r="J40" s="21">
        <v>45991</v>
      </c>
    </row>
    <row r="41" ht="114" spans="1:10">
      <c r="A41" s="8">
        <v>37</v>
      </c>
      <c r="B41" s="9" t="s">
        <v>124</v>
      </c>
      <c r="C41" s="10" t="s">
        <v>129</v>
      </c>
      <c r="D41" s="11" t="s">
        <v>130</v>
      </c>
      <c r="E41" s="12">
        <v>1</v>
      </c>
      <c r="F41" s="12" t="s">
        <v>127</v>
      </c>
      <c r="G41" s="13" t="s">
        <v>16</v>
      </c>
      <c r="H41" s="11" t="s">
        <v>131</v>
      </c>
      <c r="I41" s="21">
        <v>45778</v>
      </c>
      <c r="J41" s="21">
        <v>45991</v>
      </c>
    </row>
    <row r="42" ht="114" spans="1:10">
      <c r="A42" s="8">
        <v>38</v>
      </c>
      <c r="B42" s="9" t="s">
        <v>124</v>
      </c>
      <c r="C42" s="10" t="s">
        <v>132</v>
      </c>
      <c r="D42" s="11" t="s">
        <v>133</v>
      </c>
      <c r="E42" s="12">
        <v>1</v>
      </c>
      <c r="F42" s="12" t="s">
        <v>127</v>
      </c>
      <c r="G42" s="13" t="s">
        <v>16</v>
      </c>
      <c r="H42" s="11" t="s">
        <v>134</v>
      </c>
      <c r="I42" s="21">
        <v>45778</v>
      </c>
      <c r="J42" s="21">
        <v>45991</v>
      </c>
    </row>
    <row r="43" spans="1:10">
      <c r="A43" s="16" t="s">
        <v>135</v>
      </c>
      <c r="B43" s="17"/>
      <c r="C43" s="17"/>
      <c r="D43" s="17"/>
      <c r="E43" s="18">
        <f>SUM(E5:E42)</f>
        <v>52</v>
      </c>
      <c r="F43" s="18"/>
      <c r="G43" s="18"/>
      <c r="H43" s="18"/>
      <c r="I43" s="18"/>
      <c r="J43" s="18"/>
    </row>
    <row r="44" s="1" customFormat="1" ht="14.25" spans="1:10">
      <c r="A44" s="19" t="s">
        <v>136</v>
      </c>
      <c r="B44" s="19"/>
      <c r="C44" s="19"/>
      <c r="D44" s="19"/>
      <c r="E44" s="19"/>
      <c r="F44" s="19"/>
      <c r="G44" s="19"/>
      <c r="H44" s="19"/>
      <c r="I44" s="19"/>
      <c r="J44" s="19"/>
    </row>
  </sheetData>
  <protectedRanges>
    <protectedRange sqref="A3:I3 I3" name="区域1"/>
  </protectedRanges>
  <mergeCells count="5">
    <mergeCell ref="A2:J2"/>
    <mergeCell ref="I3:J3"/>
    <mergeCell ref="A43:D43"/>
    <mergeCell ref="F43:J43"/>
    <mergeCell ref="A44:J44"/>
  </mergeCells>
  <pageMargins left="0.700694444444445" right="0.511805555555556" top="0.751388888888889" bottom="0.751388888888889" header="0.298611111111111" footer="0.298611111111111"/>
  <pageSetup paperSize="9" scale="52" fitToHeight="0" orientation="landscape" horizontalDpi="600"/>
  <headerFooter>
    <oddFooter>&amp;R— 1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4" master="" otherUserPermission="visible">
    <arrUserId title="区域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用工计划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沐懿母婴18229888820</cp:lastModifiedBy>
  <dcterms:created xsi:type="dcterms:W3CDTF">2022-03-02T02:08:00Z</dcterms:created>
  <dcterms:modified xsi:type="dcterms:W3CDTF">2025-04-19T08:58:18Z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E2EFF6EFAEDE45AE8AC7AA34FDE03A37_13</vt:lpwstr>
  </property>
</Properties>
</file>