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wen\Desktop\2025招聘\"/>
    </mc:Choice>
  </mc:AlternateContent>
  <bookViews>
    <workbookView xWindow="-120" yWindow="-120" windowWidth="29040" windowHeight="15840"/>
  </bookViews>
  <sheets>
    <sheet name="附1校招28" sheetId="12" r:id="rId1"/>
  </sheets>
  <definedNames>
    <definedName name="_xlnm._FilterDatabase" localSheetId="0" hidden="1">附1校招28!$A$3:$I$30</definedName>
    <definedName name="_xlnm.Print_Titles" localSheetId="0">附1校招28!$3:$3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12" l="1"/>
</calcChain>
</file>

<file path=xl/sharedStrings.xml><?xml version="1.0" encoding="utf-8"?>
<sst xmlns="http://schemas.openxmlformats.org/spreadsheetml/2006/main" count="165" uniqueCount="100">
  <si>
    <t>附件1</t>
  </si>
  <si>
    <t>招聘单位</t>
  </si>
  <si>
    <t>招聘岗位</t>
  </si>
  <si>
    <t>招聘
数量</t>
  </si>
  <si>
    <t>专业要求</t>
  </si>
  <si>
    <t>毕业院校</t>
  </si>
  <si>
    <t>学历学位</t>
  </si>
  <si>
    <t>政治面貌</t>
  </si>
  <si>
    <t>其他要求</t>
  </si>
  <si>
    <t>备注</t>
  </si>
  <si>
    <t>会计学、财务管理</t>
  </si>
  <si>
    <t>硕士研究生
及以上</t>
  </si>
  <si>
    <t>民商法学、经济法学</t>
  </si>
  <si>
    <t>中共党员优先。</t>
  </si>
  <si>
    <t>山东出版投资有限公司</t>
  </si>
  <si>
    <t>办公室
综合管理岗</t>
  </si>
  <si>
    <t>计算机科学与技术、软件工程、信息工程</t>
  </si>
  <si>
    <t>全日制普通
高等院校</t>
  </si>
  <si>
    <t>大学（学士学位）及以上</t>
  </si>
  <si>
    <t>办公室文秘岗、综合岗</t>
  </si>
  <si>
    <t>企业管理、汉语言文字学、新闻与传播、法学、金融学</t>
  </si>
  <si>
    <t>人力资源管理、企业管理、档案学、社会保障</t>
  </si>
  <si>
    <t>中共党员</t>
  </si>
  <si>
    <t>会计、审计、税务及相关专业</t>
  </si>
  <si>
    <t xml:space="preserve">1.中共党员优先；
2.熟悉会计准则及税收法律法规；
3.具有较好的沟通协调能力、语言及文字表达能力、团队合作精神和敬业精神。       </t>
  </si>
  <si>
    <t>国民经济学、财政学、金融学、产业经济学、数量经济学、金融、数字经济</t>
  </si>
  <si>
    <t>山东人民出版社有限公司</t>
  </si>
  <si>
    <t>会计学、会计、审计学、审计、财务管理</t>
  </si>
  <si>
    <t>1.中共党员优先；
2.研究生及本科阶段均须满足专业要求；
3.具有较强的学习能力、沟通能力、解决问题能力和抗压能力，适应经常加班工作和独立外出工作；
4.熟练掌握财务软件和OFFICE、WPS办公软件等,有一定编程能力和数据分析能力者优先；
5.具有注册会计师资格者优先。</t>
  </si>
  <si>
    <t>山东文艺出版社有限公司</t>
  </si>
  <si>
    <t>中共党史、中共党史党建学、党务管理、党的建设</t>
  </si>
  <si>
    <t>山东科学技术出版社有限公司</t>
  </si>
  <si>
    <t>编辑（语文）</t>
  </si>
  <si>
    <t>汉语言文字学、中国古典文献学、中国古代文学</t>
  </si>
  <si>
    <t>1.中共党员优先；
2.有扎实的语言文字功底和较强的交流沟通能力；
3.有编辑相关工作经验者优先。</t>
  </si>
  <si>
    <t>编辑（生物）</t>
  </si>
  <si>
    <t>生物学、生态学</t>
  </si>
  <si>
    <t>明天出版社有限公司</t>
  </si>
  <si>
    <t>新媒体编辑与运营</t>
  </si>
  <si>
    <t xml:space="preserve"> 基础数学、计算数学、概率论与数理统计、 应用数学、学科教学（数学）等相关专业</t>
  </si>
  <si>
    <t>山东美术出版社有限公司</t>
  </si>
  <si>
    <t>编辑</t>
  </si>
  <si>
    <t>美术与书法专业</t>
  </si>
  <si>
    <t>1.中共党员优先；
2.有相关经验者优先考虑。</t>
  </si>
  <si>
    <t>山东省印刷物资有限公司</t>
  </si>
  <si>
    <t>外贸综合部外贸业务岗</t>
  </si>
  <si>
    <t>国际贸易学、国际商务</t>
  </si>
  <si>
    <t>办公室综合岗</t>
  </si>
  <si>
    <t>思想政治教育、马克思主义中国化研究、中共党史党建学、新闻学</t>
  </si>
  <si>
    <t>1.中共党员优先；
2.必须具有出色的文字功底和政治素养。</t>
  </si>
  <si>
    <t>山东新华印务有限公司德州分公司</t>
  </si>
  <si>
    <t xml:space="preserve">人力资源部智能开发岗 </t>
  </si>
  <si>
    <t>计算机科学与技术、软件工程等相关专业</t>
  </si>
  <si>
    <t>技术保障部联合厂房运营管理岗</t>
  </si>
  <si>
    <t>电气工程与智能控制、电气工程及其自动化等相关专业</t>
  </si>
  <si>
    <t>合计</t>
  </si>
  <si>
    <t>山东齐鲁书社出版有限公司</t>
  </si>
  <si>
    <t>中国古代文学或文学相关专业</t>
  </si>
  <si>
    <t>1.中共党员优先；
2.文字功底较好。</t>
  </si>
  <si>
    <t>中国古典文献学、历史文献学</t>
  </si>
  <si>
    <t>考古学或考古相关专业</t>
  </si>
  <si>
    <t>中国古代史或古代史相关专业</t>
  </si>
  <si>
    <t>山东老干部之家杂志社有限公司</t>
  </si>
  <si>
    <t>新媒体岗</t>
  </si>
  <si>
    <t>新闻学、传播学、摄影学</t>
  </si>
  <si>
    <t>1.中共党员优先；
2.具备自媒体运营、视频制作、出镜采访或主持等综合能力。</t>
  </si>
  <si>
    <t>文字编辑</t>
  </si>
  <si>
    <t>中国近现代史相关专业</t>
  </si>
  <si>
    <t>具有较好的文字功底和采编策划能力。</t>
  </si>
  <si>
    <t>医学类相关专业</t>
  </si>
  <si>
    <t>数字传媒与文化产业、创意写作、数字出版与传播、新闻传播学等相关专业</t>
  </si>
  <si>
    <t>联系电话</t>
  </si>
  <si>
    <t>联系人：徐璐
联系电话：0531-82098657</t>
  </si>
  <si>
    <t>联系人：王华
联系电话：0531-82098018</t>
  </si>
  <si>
    <t>联系人：梁歆悦
联系电话：0531-82098778</t>
  </si>
  <si>
    <t>联系人：李尚
联系电话：0531-82098088</t>
  </si>
  <si>
    <t>联系人：高翊恒
联系电话：0531-82098705</t>
  </si>
  <si>
    <t>联系人：侯翠菊
联系电话：0531-82098267</t>
  </si>
  <si>
    <t>联系人：李晓文
联系电话：0531-88593246</t>
  </si>
  <si>
    <t>联系人：徐连锋
联系电话：0534-2671221</t>
  </si>
  <si>
    <t>联系人：冯晓品
联系电话：0531-82098520</t>
    <phoneticPr fontId="10" type="noConversion"/>
  </si>
  <si>
    <t>联系人：蒋昆
联系电话：0531-82906038</t>
    <phoneticPr fontId="10" type="noConversion"/>
  </si>
  <si>
    <t>联系人：房洪民
联系电话：0531-82098415</t>
    <phoneticPr fontId="10" type="noConversion"/>
  </si>
  <si>
    <t>集团总部</t>
    <phoneticPr fontId="10" type="noConversion"/>
  </si>
  <si>
    <t>财务部
司库建设岗位</t>
    <phoneticPr fontId="10" type="noConversion"/>
  </si>
  <si>
    <t>监督审计部
法务岗</t>
    <phoneticPr fontId="10" type="noConversion"/>
  </si>
  <si>
    <t>投资运营岗</t>
    <phoneticPr fontId="10" type="noConversion"/>
  </si>
  <si>
    <t>财务岗</t>
    <phoneticPr fontId="10" type="noConversion"/>
  </si>
  <si>
    <t>人力资源岗</t>
    <phoneticPr fontId="10" type="noConversion"/>
  </si>
  <si>
    <t>财务岗</t>
    <phoneticPr fontId="10" type="noConversion"/>
  </si>
  <si>
    <t>编辑</t>
    <phoneticPr fontId="10" type="noConversion"/>
  </si>
  <si>
    <t>文字编辑
（数学）</t>
    <phoneticPr fontId="10" type="noConversion"/>
  </si>
  <si>
    <t>1.中共党员优先；
2.有银行、券商、信托等金融机构实习经验者优先；
3.通过基金从业资格考试、证券从业资格考试或取得相关专业证书者优先。</t>
    <phoneticPr fontId="10" type="noConversion"/>
  </si>
  <si>
    <r>
      <t xml:space="preserve">1.具有全面的财会专业知识，具备财会管理信息化、数字化、智能化等方面的专业工作能力；
</t>
    </r>
    <r>
      <rPr>
        <sz val="12"/>
        <color theme="1"/>
        <rFont val="宋体"/>
        <family val="3"/>
        <charset val="134"/>
        <scheme val="minor"/>
      </rPr>
      <t>2</t>
    </r>
    <r>
      <rPr>
        <sz val="12"/>
        <color theme="1"/>
        <rFont val="宋体"/>
        <family val="3"/>
        <charset val="134"/>
        <scheme val="minor"/>
      </rPr>
      <t>.熟悉会计准则及相关法规政策。</t>
    </r>
    <phoneticPr fontId="10" type="noConversion"/>
  </si>
  <si>
    <r>
      <t xml:space="preserve">1.中共党员优先；
2.熟练掌握各类办公软件，能够做好数字化建设工作；                 
</t>
    </r>
    <r>
      <rPr>
        <sz val="12"/>
        <color theme="1"/>
        <rFont val="宋体"/>
        <family val="3"/>
        <charset val="134"/>
        <scheme val="minor"/>
      </rPr>
      <t>3</t>
    </r>
    <r>
      <rPr>
        <sz val="12"/>
        <color theme="1"/>
        <rFont val="宋体"/>
        <family val="3"/>
        <charset val="134"/>
        <scheme val="minor"/>
      </rPr>
      <t>.具备综合协调能力、文字写作能力、处理复杂问题能力。</t>
    </r>
    <phoneticPr fontId="10" type="noConversion"/>
  </si>
  <si>
    <t>1.中共党员优先；
2.具备综合协调能力、文字写作能力、处理复杂问题能力。</t>
    <phoneticPr fontId="10" type="noConversion"/>
  </si>
  <si>
    <t>山东出版集团2025年校园招聘岗位计划表</t>
    <phoneticPr fontId="10" type="noConversion"/>
  </si>
  <si>
    <t>1.熟练掌握各类办公软件；
2.具有较强的文稿撰写能力、沟通协调能力、学习能力。</t>
    <phoneticPr fontId="10" type="noConversion"/>
  </si>
  <si>
    <t xml:space="preserve"> </t>
    <phoneticPr fontId="10" type="noConversion"/>
  </si>
  <si>
    <t>说明：年龄要求。校园招聘本科为25岁以下，硕士研究生为28岁以下，博士35岁以下。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</si>
</sst>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黑体"/>
      <family val="3"/>
      <charset val="134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2"/>
      <name val="华文中宋"/>
      <family val="3"/>
      <charset val="134"/>
    </font>
    <font>
      <sz val="14"/>
      <name val="黑体"/>
      <family val="3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topLeftCell="A22" zoomScaleNormal="100" workbookViewId="0">
      <selection activeCell="B32" sqref="B32"/>
    </sheetView>
  </sheetViews>
  <sheetFormatPr defaultColWidth="9" defaultRowHeight="14.4"/>
  <cols>
    <col min="1" max="1" width="16.77734375" style="5" customWidth="1"/>
    <col min="2" max="2" width="14.44140625" style="25" customWidth="1"/>
    <col min="3" max="3" width="7.44140625" style="5" customWidth="1"/>
    <col min="4" max="4" width="27.88671875" style="5" customWidth="1"/>
    <col min="5" max="5" width="16.6640625" style="5" customWidth="1"/>
    <col min="6" max="6" width="15.6640625" style="5" customWidth="1"/>
    <col min="7" max="7" width="11.33203125" style="5" customWidth="1"/>
    <col min="8" max="8" width="45.44140625" style="6" customWidth="1"/>
    <col min="9" max="9" width="10.109375" style="5" hidden="1" customWidth="1"/>
    <col min="10" max="10" width="23.6640625" style="42" customWidth="1"/>
    <col min="11" max="16384" width="9" style="5"/>
  </cols>
  <sheetData>
    <row r="1" spans="1:12" ht="15.6">
      <c r="A1" s="28" t="s">
        <v>0</v>
      </c>
    </row>
    <row r="2" spans="1:12" ht="31.2">
      <c r="A2" s="50" t="s">
        <v>96</v>
      </c>
      <c r="B2" s="50"/>
      <c r="C2" s="50"/>
      <c r="D2" s="50"/>
      <c r="E2" s="50"/>
      <c r="F2" s="50"/>
      <c r="G2" s="50"/>
      <c r="H2" s="50"/>
      <c r="I2" s="50"/>
      <c r="J2" s="50"/>
    </row>
    <row r="3" spans="1:12" s="2" customFormat="1" ht="34.799999999999997">
      <c r="A3" s="7" t="s">
        <v>1</v>
      </c>
      <c r="B3" s="7" t="s">
        <v>2</v>
      </c>
      <c r="C3" s="2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14" t="s">
        <v>9</v>
      </c>
      <c r="J3" s="41" t="s">
        <v>71</v>
      </c>
    </row>
    <row r="4" spans="1:12" s="2" customFormat="1" ht="62.4">
      <c r="A4" s="51" t="s">
        <v>83</v>
      </c>
      <c r="B4" s="47" t="s">
        <v>84</v>
      </c>
      <c r="C4" s="20">
        <v>1</v>
      </c>
      <c r="D4" s="20" t="s">
        <v>10</v>
      </c>
      <c r="E4" s="47" t="s">
        <v>17</v>
      </c>
      <c r="F4" s="33" t="s">
        <v>11</v>
      </c>
      <c r="G4" s="37" t="s">
        <v>22</v>
      </c>
      <c r="H4" s="24" t="s">
        <v>93</v>
      </c>
      <c r="I4" s="34"/>
      <c r="J4" s="51" t="s">
        <v>82</v>
      </c>
    </row>
    <row r="5" spans="1:12" s="17" customFormat="1" ht="31.2">
      <c r="A5" s="55"/>
      <c r="B5" s="47" t="s">
        <v>85</v>
      </c>
      <c r="C5" s="20">
        <v>1</v>
      </c>
      <c r="D5" s="20" t="s">
        <v>12</v>
      </c>
      <c r="E5" s="47" t="s">
        <v>17</v>
      </c>
      <c r="F5" s="33" t="s">
        <v>11</v>
      </c>
      <c r="G5" s="37" t="s">
        <v>22</v>
      </c>
      <c r="H5" s="24"/>
      <c r="I5" s="35"/>
      <c r="J5" s="52"/>
    </row>
    <row r="6" spans="1:12" s="17" customFormat="1" ht="78">
      <c r="A6" s="54" t="s">
        <v>14</v>
      </c>
      <c r="B6" s="47" t="s">
        <v>15</v>
      </c>
      <c r="C6" s="21">
        <v>1</v>
      </c>
      <c r="D6" s="20" t="s">
        <v>16</v>
      </c>
      <c r="E6" s="47" t="s">
        <v>17</v>
      </c>
      <c r="F6" s="36" t="s">
        <v>18</v>
      </c>
      <c r="G6" s="37"/>
      <c r="H6" s="22" t="s">
        <v>94</v>
      </c>
      <c r="I6" s="35"/>
      <c r="J6" s="51" t="s">
        <v>72</v>
      </c>
    </row>
    <row r="7" spans="1:12" s="17" customFormat="1" ht="46.8">
      <c r="A7" s="54"/>
      <c r="B7" s="47" t="s">
        <v>19</v>
      </c>
      <c r="C7" s="21">
        <v>2</v>
      </c>
      <c r="D7" s="22" t="s">
        <v>20</v>
      </c>
      <c r="E7" s="47" t="s">
        <v>17</v>
      </c>
      <c r="F7" s="33" t="s">
        <v>11</v>
      </c>
      <c r="G7" s="37"/>
      <c r="H7" s="22" t="s">
        <v>95</v>
      </c>
      <c r="I7" s="35"/>
      <c r="J7" s="53"/>
      <c r="L7" s="1"/>
    </row>
    <row r="8" spans="1:12" s="18" customFormat="1" ht="48" customHeight="1">
      <c r="A8" s="54"/>
      <c r="B8" s="47" t="s">
        <v>88</v>
      </c>
      <c r="C8" s="21">
        <v>1</v>
      </c>
      <c r="D8" s="22" t="s">
        <v>21</v>
      </c>
      <c r="E8" s="47" t="s">
        <v>17</v>
      </c>
      <c r="F8" s="33" t="s">
        <v>11</v>
      </c>
      <c r="G8" s="37" t="s">
        <v>22</v>
      </c>
      <c r="H8" s="22" t="s">
        <v>97</v>
      </c>
      <c r="I8" s="39"/>
      <c r="J8" s="53"/>
      <c r="L8" s="3"/>
    </row>
    <row r="9" spans="1:12" s="18" customFormat="1" ht="72" customHeight="1">
      <c r="A9" s="54"/>
      <c r="B9" s="47" t="s">
        <v>87</v>
      </c>
      <c r="C9" s="21">
        <v>2</v>
      </c>
      <c r="D9" s="22" t="s">
        <v>23</v>
      </c>
      <c r="E9" s="47" t="s">
        <v>17</v>
      </c>
      <c r="F9" s="33" t="s">
        <v>11</v>
      </c>
      <c r="G9" s="37"/>
      <c r="H9" s="38" t="s">
        <v>24</v>
      </c>
      <c r="I9" s="39"/>
      <c r="J9" s="53"/>
      <c r="L9" s="4"/>
    </row>
    <row r="10" spans="1:12" s="18" customFormat="1" ht="83.4" customHeight="1">
      <c r="A10" s="54"/>
      <c r="B10" s="47" t="s">
        <v>86</v>
      </c>
      <c r="C10" s="21">
        <v>2</v>
      </c>
      <c r="D10" s="22" t="s">
        <v>25</v>
      </c>
      <c r="E10" s="47" t="s">
        <v>17</v>
      </c>
      <c r="F10" s="20" t="s">
        <v>11</v>
      </c>
      <c r="G10" s="21"/>
      <c r="H10" s="22" t="s">
        <v>92</v>
      </c>
      <c r="I10" s="23"/>
      <c r="J10" s="52"/>
      <c r="L10" s="1"/>
    </row>
    <row r="11" spans="1:12" s="1" customFormat="1" ht="132.6" customHeight="1">
      <c r="A11" s="46" t="s">
        <v>26</v>
      </c>
      <c r="B11" s="46" t="s">
        <v>89</v>
      </c>
      <c r="C11" s="8">
        <v>1</v>
      </c>
      <c r="D11" s="8" t="s">
        <v>27</v>
      </c>
      <c r="E11" s="47" t="s">
        <v>17</v>
      </c>
      <c r="F11" s="20" t="s">
        <v>11</v>
      </c>
      <c r="G11" s="8"/>
      <c r="H11" s="15" t="s">
        <v>28</v>
      </c>
      <c r="I11" s="9"/>
      <c r="J11" s="40" t="s">
        <v>73</v>
      </c>
      <c r="L11" s="29"/>
    </row>
    <row r="12" spans="1:12" s="3" customFormat="1" ht="46.8">
      <c r="A12" s="46" t="s">
        <v>29</v>
      </c>
      <c r="B12" s="46" t="s">
        <v>90</v>
      </c>
      <c r="C12" s="10">
        <v>1</v>
      </c>
      <c r="D12" s="8" t="s">
        <v>30</v>
      </c>
      <c r="E12" s="47" t="s">
        <v>17</v>
      </c>
      <c r="F12" s="20" t="s">
        <v>11</v>
      </c>
      <c r="G12" s="10" t="s">
        <v>22</v>
      </c>
      <c r="H12" s="10"/>
      <c r="I12" s="10"/>
      <c r="J12" s="40" t="s">
        <v>74</v>
      </c>
      <c r="L12" s="1"/>
    </row>
    <row r="13" spans="1:12" s="4" customFormat="1" ht="40.799999999999997" customHeight="1">
      <c r="A13" s="61" t="s">
        <v>31</v>
      </c>
      <c r="B13" s="46" t="s">
        <v>32</v>
      </c>
      <c r="C13" s="8">
        <v>1</v>
      </c>
      <c r="D13" s="8" t="s">
        <v>33</v>
      </c>
      <c r="E13" s="47" t="s">
        <v>17</v>
      </c>
      <c r="F13" s="20" t="s">
        <v>11</v>
      </c>
      <c r="G13" s="11"/>
      <c r="H13" s="62" t="s">
        <v>34</v>
      </c>
      <c r="I13" s="64"/>
      <c r="J13" s="64" t="s">
        <v>75</v>
      </c>
      <c r="L13" s="1"/>
    </row>
    <row r="14" spans="1:12" s="4" customFormat="1" ht="37.200000000000003" customHeight="1">
      <c r="A14" s="61"/>
      <c r="B14" s="46" t="s">
        <v>35</v>
      </c>
      <c r="C14" s="8">
        <v>1</v>
      </c>
      <c r="D14" s="8" t="s">
        <v>36</v>
      </c>
      <c r="E14" s="47" t="s">
        <v>17</v>
      </c>
      <c r="F14" s="20" t="s">
        <v>11</v>
      </c>
      <c r="G14" s="11"/>
      <c r="H14" s="63"/>
      <c r="I14" s="65"/>
      <c r="J14" s="66"/>
      <c r="L14" s="1"/>
    </row>
    <row r="15" spans="1:12" s="1" customFormat="1" ht="46.8">
      <c r="A15" s="61" t="s">
        <v>37</v>
      </c>
      <c r="B15" s="46" t="s">
        <v>38</v>
      </c>
      <c r="C15" s="8">
        <v>1</v>
      </c>
      <c r="D15" s="31" t="s">
        <v>70</v>
      </c>
      <c r="E15" s="47" t="s">
        <v>17</v>
      </c>
      <c r="F15" s="20" t="s">
        <v>11</v>
      </c>
      <c r="G15" s="8"/>
      <c r="H15" s="15" t="s">
        <v>13</v>
      </c>
      <c r="I15" s="8"/>
      <c r="J15" s="64" t="s">
        <v>76</v>
      </c>
      <c r="L15" s="29"/>
    </row>
    <row r="16" spans="1:12" s="1" customFormat="1" ht="62.4">
      <c r="A16" s="61"/>
      <c r="B16" s="46" t="s">
        <v>91</v>
      </c>
      <c r="C16" s="8">
        <v>1</v>
      </c>
      <c r="D16" s="8" t="s">
        <v>39</v>
      </c>
      <c r="E16" s="47" t="s">
        <v>17</v>
      </c>
      <c r="F16" s="20" t="s">
        <v>11</v>
      </c>
      <c r="G16" s="8"/>
      <c r="H16" s="15" t="s">
        <v>13</v>
      </c>
      <c r="I16" s="8"/>
      <c r="J16" s="66"/>
      <c r="L16"/>
    </row>
    <row r="17" spans="1:12" s="29" customFormat="1" ht="37.799999999999997" customHeight="1">
      <c r="A17" s="56" t="s">
        <v>56</v>
      </c>
      <c r="B17" s="48" t="s">
        <v>90</v>
      </c>
      <c r="C17" s="19">
        <v>1</v>
      </c>
      <c r="D17" s="19" t="s">
        <v>57</v>
      </c>
      <c r="E17" s="20" t="s">
        <v>17</v>
      </c>
      <c r="F17" s="20" t="s">
        <v>11</v>
      </c>
      <c r="G17" s="19"/>
      <c r="H17" s="30" t="s">
        <v>58</v>
      </c>
      <c r="I17" s="32"/>
      <c r="J17" s="57" t="s">
        <v>80</v>
      </c>
      <c r="L17"/>
    </row>
    <row r="18" spans="1:12" s="29" customFormat="1" ht="31.2">
      <c r="A18" s="56"/>
      <c r="B18" s="48" t="s">
        <v>41</v>
      </c>
      <c r="C18" s="19">
        <v>1</v>
      </c>
      <c r="D18" s="19" t="s">
        <v>59</v>
      </c>
      <c r="E18" s="47" t="s">
        <v>17</v>
      </c>
      <c r="F18" s="20" t="s">
        <v>11</v>
      </c>
      <c r="G18" s="19"/>
      <c r="H18" s="30" t="s">
        <v>13</v>
      </c>
      <c r="I18" s="32"/>
      <c r="J18" s="58"/>
      <c r="L18"/>
    </row>
    <row r="19" spans="1:12" s="29" customFormat="1" ht="31.2">
      <c r="A19" s="56"/>
      <c r="B19" s="48" t="s">
        <v>41</v>
      </c>
      <c r="C19" s="19">
        <v>1</v>
      </c>
      <c r="D19" s="19" t="s">
        <v>60</v>
      </c>
      <c r="E19" s="47" t="s">
        <v>17</v>
      </c>
      <c r="F19" s="20" t="s">
        <v>11</v>
      </c>
      <c r="G19" s="19"/>
      <c r="H19" s="30" t="s">
        <v>13</v>
      </c>
      <c r="I19" s="32"/>
      <c r="J19" s="58"/>
      <c r="L19"/>
    </row>
    <row r="20" spans="1:12" s="29" customFormat="1" ht="31.2">
      <c r="A20" s="56"/>
      <c r="B20" s="48" t="s">
        <v>41</v>
      </c>
      <c r="C20" s="19">
        <v>1</v>
      </c>
      <c r="D20" s="19" t="s">
        <v>61</v>
      </c>
      <c r="E20" s="47" t="s">
        <v>17</v>
      </c>
      <c r="F20" s="20" t="s">
        <v>11</v>
      </c>
      <c r="G20" s="19"/>
      <c r="H20" s="30" t="s">
        <v>13</v>
      </c>
      <c r="I20" s="32"/>
      <c r="J20" s="59"/>
      <c r="L20"/>
    </row>
    <row r="21" spans="1:12" s="1" customFormat="1" ht="46.8">
      <c r="A21" s="46" t="s">
        <v>40</v>
      </c>
      <c r="B21" s="10" t="s">
        <v>41</v>
      </c>
      <c r="C21" s="10">
        <v>1</v>
      </c>
      <c r="D21" s="8" t="s">
        <v>42</v>
      </c>
      <c r="E21" s="47" t="s">
        <v>17</v>
      </c>
      <c r="F21" s="20" t="s">
        <v>11</v>
      </c>
      <c r="G21" s="10"/>
      <c r="H21" s="15" t="s">
        <v>43</v>
      </c>
      <c r="I21" s="8"/>
      <c r="J21" s="40" t="s">
        <v>77</v>
      </c>
      <c r="L21"/>
    </row>
    <row r="22" spans="1:12" s="1" customFormat="1" ht="31.2">
      <c r="A22" s="61" t="s">
        <v>44</v>
      </c>
      <c r="B22" s="46" t="s">
        <v>45</v>
      </c>
      <c r="C22" s="8">
        <v>1</v>
      </c>
      <c r="D22" s="8" t="s">
        <v>46</v>
      </c>
      <c r="E22" s="47" t="s">
        <v>17</v>
      </c>
      <c r="F22" s="20" t="s">
        <v>11</v>
      </c>
      <c r="G22" s="8"/>
      <c r="H22" s="15" t="s">
        <v>13</v>
      </c>
      <c r="I22" s="8"/>
      <c r="J22" s="64" t="s">
        <v>78</v>
      </c>
      <c r="L22"/>
    </row>
    <row r="23" spans="1:12" s="1" customFormat="1" ht="46.8">
      <c r="A23" s="61"/>
      <c r="B23" s="46" t="s">
        <v>47</v>
      </c>
      <c r="C23" s="8">
        <v>1</v>
      </c>
      <c r="D23" s="8" t="s">
        <v>48</v>
      </c>
      <c r="E23" s="47" t="s">
        <v>17</v>
      </c>
      <c r="F23" s="20" t="s">
        <v>11</v>
      </c>
      <c r="G23" s="8"/>
      <c r="H23" s="15" t="s">
        <v>49</v>
      </c>
      <c r="I23" s="8"/>
      <c r="J23" s="66"/>
      <c r="L23"/>
    </row>
    <row r="24" spans="1:12" s="1" customFormat="1" ht="31.2">
      <c r="A24" s="61" t="s">
        <v>50</v>
      </c>
      <c r="B24" s="46" t="s">
        <v>51</v>
      </c>
      <c r="C24" s="8">
        <v>1</v>
      </c>
      <c r="D24" s="8" t="s">
        <v>52</v>
      </c>
      <c r="E24" s="47" t="s">
        <v>17</v>
      </c>
      <c r="F24" s="8" t="s">
        <v>18</v>
      </c>
      <c r="G24" s="8"/>
      <c r="H24" s="15" t="s">
        <v>13</v>
      </c>
      <c r="I24" s="8"/>
      <c r="J24" s="64" t="s">
        <v>79</v>
      </c>
      <c r="L24"/>
    </row>
    <row r="25" spans="1:12" s="1" customFormat="1" ht="46.8">
      <c r="A25" s="61"/>
      <c r="B25" s="46" t="s">
        <v>53</v>
      </c>
      <c r="C25" s="8">
        <v>1</v>
      </c>
      <c r="D25" s="8" t="s">
        <v>54</v>
      </c>
      <c r="E25" s="47" t="s">
        <v>17</v>
      </c>
      <c r="F25" s="8" t="s">
        <v>18</v>
      </c>
      <c r="G25" s="8"/>
      <c r="H25" s="15" t="s">
        <v>13</v>
      </c>
      <c r="I25" s="8"/>
      <c r="J25" s="66"/>
      <c r="L25"/>
    </row>
    <row r="26" spans="1:12" s="29" customFormat="1" ht="54" customHeight="1">
      <c r="A26" s="56" t="s">
        <v>62</v>
      </c>
      <c r="B26" s="48" t="s">
        <v>63</v>
      </c>
      <c r="C26" s="45">
        <v>1</v>
      </c>
      <c r="D26" s="45" t="s">
        <v>64</v>
      </c>
      <c r="E26" s="47" t="s">
        <v>17</v>
      </c>
      <c r="F26" s="44" t="s">
        <v>11</v>
      </c>
      <c r="G26" s="45"/>
      <c r="H26" s="30" t="s">
        <v>65</v>
      </c>
      <c r="I26" s="32"/>
      <c r="J26" s="57" t="s">
        <v>81</v>
      </c>
      <c r="L26"/>
    </row>
    <row r="27" spans="1:12" s="29" customFormat="1" ht="34.799999999999997" customHeight="1">
      <c r="A27" s="56"/>
      <c r="B27" s="48" t="s">
        <v>66</v>
      </c>
      <c r="C27" s="45">
        <v>1</v>
      </c>
      <c r="D27" s="45" t="s">
        <v>67</v>
      </c>
      <c r="E27" s="47" t="s">
        <v>17</v>
      </c>
      <c r="F27" s="44" t="s">
        <v>11</v>
      </c>
      <c r="G27" s="45" t="s">
        <v>22</v>
      </c>
      <c r="H27" s="30" t="s">
        <v>68</v>
      </c>
      <c r="I27" s="32"/>
      <c r="J27" s="58"/>
      <c r="L27"/>
    </row>
    <row r="28" spans="1:12" s="29" customFormat="1" ht="34.799999999999997" customHeight="1">
      <c r="A28" s="56"/>
      <c r="B28" s="48" t="s">
        <v>66</v>
      </c>
      <c r="C28" s="45">
        <v>1</v>
      </c>
      <c r="D28" s="45" t="s">
        <v>69</v>
      </c>
      <c r="E28" s="47" t="s">
        <v>17</v>
      </c>
      <c r="F28" s="44" t="s">
        <v>11</v>
      </c>
      <c r="G28" s="45" t="s">
        <v>22</v>
      </c>
      <c r="H28" s="30" t="s">
        <v>68</v>
      </c>
      <c r="I28" s="32"/>
      <c r="J28" s="59"/>
      <c r="L28"/>
    </row>
    <row r="29" spans="1:12" ht="27.6" customHeight="1">
      <c r="A29" s="12" t="s">
        <v>55</v>
      </c>
      <c r="B29" s="49" t="s">
        <v>98</v>
      </c>
      <c r="C29" s="27">
        <f>SUM(C4:C28)</f>
        <v>28</v>
      </c>
      <c r="D29" s="13"/>
      <c r="E29" s="13"/>
      <c r="F29" s="13"/>
      <c r="G29" s="13"/>
      <c r="H29" s="16"/>
      <c r="I29" s="13"/>
      <c r="J29" s="43"/>
    </row>
    <row r="30" spans="1:12" ht="27.6" customHeight="1">
      <c r="A30" s="60" t="s">
        <v>99</v>
      </c>
      <c r="B30" s="60"/>
      <c r="C30" s="60"/>
      <c r="D30" s="60"/>
      <c r="E30" s="60"/>
      <c r="F30" s="60"/>
      <c r="G30" s="60"/>
      <c r="H30" s="60"/>
      <c r="I30" s="60"/>
    </row>
  </sheetData>
  <autoFilter ref="A3:I30"/>
  <mergeCells count="20">
    <mergeCell ref="A17:A20"/>
    <mergeCell ref="J17:J20"/>
    <mergeCell ref="A30:I30"/>
    <mergeCell ref="A13:A14"/>
    <mergeCell ref="A15:A16"/>
    <mergeCell ref="A22:A23"/>
    <mergeCell ref="A24:A25"/>
    <mergeCell ref="H13:H14"/>
    <mergeCell ref="I13:I14"/>
    <mergeCell ref="A26:A28"/>
    <mergeCell ref="J26:J28"/>
    <mergeCell ref="J13:J14"/>
    <mergeCell ref="J15:J16"/>
    <mergeCell ref="J22:J23"/>
    <mergeCell ref="J24:J25"/>
    <mergeCell ref="A2:J2"/>
    <mergeCell ref="J4:J5"/>
    <mergeCell ref="J6:J10"/>
    <mergeCell ref="A6:A10"/>
    <mergeCell ref="A4:A5"/>
  </mergeCells>
  <phoneticPr fontId="10" type="noConversion"/>
  <printOptions horizontalCentered="1"/>
  <pageMargins left="0.39370078740157483" right="0.39370078740157483" top="0.59055118110236227" bottom="0.59055118110236227" header="0.31496062992125984" footer="0.19685039370078741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附1校招28</vt:lpstr>
      <vt:lpstr>附1校招28!Print_Titles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haier</dc:creator>
  <cp:lastModifiedBy>于文</cp:lastModifiedBy>
  <cp:lastPrinted>2025-04-11T08:30:48Z</cp:lastPrinted>
  <dcterms:created xsi:type="dcterms:W3CDTF">2024-01-08T06:30:00Z</dcterms:created>
  <dcterms:modified xsi:type="dcterms:W3CDTF">2025-04-18T09:17:10Z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60553AE9A0FD4BA8A4E0DF7D2933F0BA_12</vt:lpwstr>
  </property>
  <property fmtid="{D5CDD505-2E9C-101B-9397-08002B2CF9AE}" pid="3" name="KSOProductBuildVer">
    <vt:lpwstr>2052-12.1.0.20305</vt:lpwstr>
  </property>
</Properties>
</file>