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04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<sst xmlns="http://schemas.openxmlformats.org/spreadsheetml/2006/main" count="153" uniqueCount="153">
  <si>
    <t>荆门市2025年“招硕引博”JM03-01至17岗考试成绩</t>
  </si>
  <si>
    <t>序号</t>
  </si>
  <si>
    <t>岗位代码</t>
  </si>
  <si>
    <t>岗位计划</t>
  </si>
  <si>
    <t>姓名</t>
  </si>
  <si>
    <t>准考证号</t>
  </si>
  <si>
    <t>笔试成绩</t>
  </si>
  <si>
    <t>面试成绩</t>
  </si>
  <si>
    <t>总成绩</t>
  </si>
  <si>
    <t>排名</t>
  </si>
  <si>
    <t>JM03-01</t>
  </si>
  <si>
    <t>王登月</t>
  </si>
  <si>
    <t>JM0301183</t>
  </si>
  <si>
    <t>张昊</t>
  </si>
  <si>
    <t>JM0301073</t>
  </si>
  <si>
    <t>吴雨涵</t>
  </si>
  <si>
    <t>JM0301030</t>
  </si>
  <si>
    <t>李悦</t>
  </si>
  <si>
    <t>JM0301151</t>
  </si>
  <si>
    <t>李曼妮</t>
  </si>
  <si>
    <t>JM0301002</t>
  </si>
  <si>
    <t>林少旭</t>
  </si>
  <si>
    <t>JM0301157</t>
  </si>
  <si>
    <t>JM03-02</t>
  </si>
  <si>
    <t>刘勇</t>
  </si>
  <si>
    <t>JM0302007</t>
  </si>
  <si>
    <t>徐洋</t>
  </si>
  <si>
    <t>JM0302006</t>
  </si>
  <si>
    <t>裴恺慧</t>
  </si>
  <si>
    <t>JM0302013</t>
  </si>
  <si>
    <t>JM03-03</t>
  </si>
  <si>
    <t>庄雅睿</t>
  </si>
  <si>
    <t>JM0303006</t>
  </si>
  <si>
    <t>刘明宇</t>
  </si>
  <si>
    <t>JM0303003</t>
  </si>
  <si>
    <t>朱文萱</t>
  </si>
  <si>
    <t>JM0303002</t>
  </si>
  <si>
    <t>JM03-04</t>
  </si>
  <si>
    <t>陈月琪</t>
  </si>
  <si>
    <t>JM0304002</t>
  </si>
  <si>
    <t>陈婧</t>
  </si>
  <si>
    <t>JM0304006</t>
  </si>
  <si>
    <t>朱慧芳</t>
  </si>
  <si>
    <t>JM0304004</t>
  </si>
  <si>
    <t>孟笑雅</t>
  </si>
  <si>
    <t>JM0304001</t>
  </si>
  <si>
    <t>陈安坤</t>
  </si>
  <si>
    <t>JM0304009</t>
  </si>
  <si>
    <t>连惜如</t>
  </si>
  <si>
    <t>JM0304003</t>
  </si>
  <si>
    <t>JM03-05</t>
  </si>
  <si>
    <t>高梦雅</t>
  </si>
  <si>
    <t>JM0305005</t>
  </si>
  <si>
    <t>朱霜</t>
  </si>
  <si>
    <t>JM0305008</t>
  </si>
  <si>
    <t>吕夏浪</t>
  </si>
  <si>
    <t>JM0305006</t>
  </si>
  <si>
    <t>JM03-06</t>
  </si>
  <si>
    <t>喻星宇</t>
  </si>
  <si>
    <t>JM0306031</t>
  </si>
  <si>
    <t>李亚飞</t>
  </si>
  <si>
    <t>JM0306002</t>
  </si>
  <si>
    <t>张苗</t>
  </si>
  <si>
    <t>JM0306024</t>
  </si>
  <si>
    <t>JM03-07</t>
  </si>
  <si>
    <t>何苗</t>
  </si>
  <si>
    <t>JM0307003</t>
  </si>
  <si>
    <t>贺正洋</t>
  </si>
  <si>
    <t>JM0307010</t>
  </si>
  <si>
    <t>陈超</t>
  </si>
  <si>
    <t>JM0307009</t>
  </si>
  <si>
    <t>JM03-08</t>
  </si>
  <si>
    <t>殷鹏</t>
  </si>
  <si>
    <t>JM0308016</t>
  </si>
  <si>
    <t>郭月</t>
  </si>
  <si>
    <t>JM0308006</t>
  </si>
  <si>
    <t>刘堃</t>
  </si>
  <si>
    <t>JM0308011</t>
  </si>
  <si>
    <t>JM03-09</t>
  </si>
  <si>
    <t>王爱阳</t>
  </si>
  <si>
    <t>JM0309005</t>
  </si>
  <si>
    <t>杨佳琦</t>
  </si>
  <si>
    <t>JM0309001</t>
  </si>
  <si>
    <t>陈红燕</t>
  </si>
  <si>
    <t>JM0309010</t>
  </si>
  <si>
    <t>JM03-10</t>
  </si>
  <si>
    <t>杨景怿</t>
  </si>
  <si>
    <t>JM0310002</t>
  </si>
  <si>
    <t>李标</t>
  </si>
  <si>
    <t>JM0310019</t>
  </si>
  <si>
    <t>周慧</t>
  </si>
  <si>
    <t>JM0310001</t>
  </si>
  <si>
    <t>JM03-11</t>
  </si>
  <si>
    <t>范昊巍</t>
  </si>
  <si>
    <t>JM0311010</t>
  </si>
  <si>
    <t>余梓妍</t>
  </si>
  <si>
    <t>JM0311012</t>
  </si>
  <si>
    <t>汤彬彬</t>
  </si>
  <si>
    <t>JM0311016</t>
  </si>
  <si>
    <t>JM03-12</t>
  </si>
  <si>
    <t>沈浩凯</t>
  </si>
  <si>
    <t>JM0312010</t>
  </si>
  <si>
    <t>朱军威</t>
  </si>
  <si>
    <t>JM0312009</t>
  </si>
  <si>
    <t>陈琼</t>
  </si>
  <si>
    <t>JM0312002</t>
  </si>
  <si>
    <t>JM03-13</t>
  </si>
  <si>
    <t>丰钰辰</t>
  </si>
  <si>
    <t>JM0313005</t>
  </si>
  <si>
    <t>李梦灵</t>
  </si>
  <si>
    <t>JM0313004</t>
  </si>
  <si>
    <t>JM03-14</t>
  </si>
  <si>
    <t>鹿芷毓</t>
  </si>
  <si>
    <t>JM0314011</t>
  </si>
  <si>
    <t>王晨</t>
  </si>
  <si>
    <t>JM0314008</t>
  </si>
  <si>
    <t>唐璐瑶</t>
  </si>
  <si>
    <t>JM0314005</t>
  </si>
  <si>
    <t>陈俊杰</t>
  </si>
  <si>
    <t>JM0314009</t>
  </si>
  <si>
    <t>JM03-15</t>
  </si>
  <si>
    <t>鲁一苇</t>
  </si>
  <si>
    <t>JM0315005</t>
  </si>
  <si>
    <t>钟开宇</t>
  </si>
  <si>
    <t>JM0315021</t>
  </si>
  <si>
    <t>卢玉璇</t>
  </si>
  <si>
    <t>JM0315009</t>
  </si>
  <si>
    <t>周冰颖</t>
  </si>
  <si>
    <t>JM0315024</t>
  </si>
  <si>
    <t>王嘉树</t>
  </si>
  <si>
    <t>JM0315008</t>
  </si>
  <si>
    <t>危雄飞</t>
  </si>
  <si>
    <t>JM0315022</t>
  </si>
  <si>
    <t>赵万卓</t>
  </si>
  <si>
    <t>JM0315013</t>
  </si>
  <si>
    <t>付伟</t>
  </si>
  <si>
    <t>JM0315012</t>
  </si>
  <si>
    <t>车瑾诺</t>
  </si>
  <si>
    <t>JM0315026</t>
  </si>
  <si>
    <t>JM03-16</t>
  </si>
  <si>
    <t>钟双辉</t>
  </si>
  <si>
    <t>JM0316040</t>
  </si>
  <si>
    <t>李紫薇</t>
  </si>
  <si>
    <t>JM0316023</t>
  </si>
  <si>
    <t>周夙航</t>
  </si>
  <si>
    <t>JM0316019</t>
  </si>
  <si>
    <t>JM03-17</t>
  </si>
  <si>
    <t>陈景淳</t>
  </si>
  <si>
    <t>JM0317015</t>
  </si>
  <si>
    <t>舒何进</t>
  </si>
  <si>
    <t>JM0317008</t>
  </si>
  <si>
    <t>张宇航</t>
  </si>
  <si>
    <t>JM0317018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</si>
</sst>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tabSelected="1" workbookViewId="0">
      <selection activeCell="C42" sqref="C42:C44"/>
    </sheetView>
  </sheetViews>
  <sheetFormatPr defaultColWidth="9" defaultRowHeight="14.4"/>
  <cols>
    <col min="1" max="1" width="6.12962962962963" customWidth="1"/>
    <col min="2" max="2" width="10.5555555555556" customWidth="1"/>
    <col min="3" max="3" width="10.4444444444444" customWidth="1"/>
    <col min="5" max="5" width="12.4444444444444" customWidth="1"/>
    <col min="6" max="6" width="10.3333333333333" customWidth="1"/>
    <col min="7" max="7" width="10.6666666666667" customWidth="1"/>
    <col min="8" max="8" width="9.66666666666667" customWidth="1"/>
    <col min="9" max="9" width="8" customWidth="1"/>
  </cols>
  <sheetData>
    <row r="1" ht="4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8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16" customHeight="1" spans="1:9">
      <c r="A3" s="4">
        <v>1</v>
      </c>
      <c r="B3" s="4" t="s">
        <v>10</v>
      </c>
      <c r="C3" s="4">
        <v>2</v>
      </c>
      <c r="D3" s="4" t="s">
        <v>11</v>
      </c>
      <c r="E3" s="4" t="s">
        <v>12</v>
      </c>
      <c r="F3" s="4">
        <v>83.5</v>
      </c>
      <c r="G3" s="4">
        <v>86.88</v>
      </c>
      <c r="H3" s="5">
        <f t="shared" ref="H3:H65" si="0">F3*0.4+G3*0.6</f>
        <v>85.528</v>
      </c>
      <c r="I3" s="4">
        <v>1</v>
      </c>
    </row>
    <row r="4" ht="16" customHeight="1" spans="1:9">
      <c r="A4" s="4">
        <v>2</v>
      </c>
      <c r="B4" s="4"/>
      <c r="C4" s="4"/>
      <c r="D4" s="4" t="s">
        <v>13</v>
      </c>
      <c r="E4" s="4" t="s">
        <v>14</v>
      </c>
      <c r="F4" s="4">
        <v>74</v>
      </c>
      <c r="G4" s="4">
        <v>85.54</v>
      </c>
      <c r="H4" s="5">
        <f t="shared" si="0"/>
        <v>80.924</v>
      </c>
      <c r="I4" s="4">
        <v>2</v>
      </c>
    </row>
    <row r="5" ht="16" customHeight="1" spans="1:9">
      <c r="A5" s="4">
        <v>3</v>
      </c>
      <c r="B5" s="4"/>
      <c r="C5" s="4"/>
      <c r="D5" s="4" t="s">
        <v>15</v>
      </c>
      <c r="E5" s="4" t="s">
        <v>16</v>
      </c>
      <c r="F5" s="4">
        <v>75</v>
      </c>
      <c r="G5" s="4">
        <v>84.48</v>
      </c>
      <c r="H5" s="5">
        <f t="shared" si="0"/>
        <v>80.688</v>
      </c>
      <c r="I5" s="4">
        <v>3</v>
      </c>
    </row>
    <row r="6" ht="16" customHeight="1" spans="1:9">
      <c r="A6" s="4">
        <v>4</v>
      </c>
      <c r="B6" s="4"/>
      <c r="C6" s="4"/>
      <c r="D6" s="4" t="s">
        <v>17</v>
      </c>
      <c r="E6" s="4" t="s">
        <v>18</v>
      </c>
      <c r="F6" s="4">
        <v>74</v>
      </c>
      <c r="G6" s="4">
        <v>84.96</v>
      </c>
      <c r="H6" s="5">
        <f t="shared" si="0"/>
        <v>80.576</v>
      </c>
      <c r="I6" s="4">
        <v>4</v>
      </c>
    </row>
    <row r="7" ht="16" customHeight="1" spans="1:9">
      <c r="A7" s="4">
        <v>5</v>
      </c>
      <c r="B7" s="4"/>
      <c r="C7" s="4"/>
      <c r="D7" s="4" t="s">
        <v>19</v>
      </c>
      <c r="E7" s="4" t="s">
        <v>20</v>
      </c>
      <c r="F7" s="4">
        <v>72.5</v>
      </c>
      <c r="G7" s="4">
        <v>85.94</v>
      </c>
      <c r="H7" s="5">
        <f t="shared" si="0"/>
        <v>80.564</v>
      </c>
      <c r="I7" s="4">
        <v>5</v>
      </c>
    </row>
    <row r="8" ht="16" customHeight="1" spans="1:9">
      <c r="A8" s="4">
        <v>6</v>
      </c>
      <c r="B8" s="4"/>
      <c r="C8" s="4"/>
      <c r="D8" s="4" t="s">
        <v>21</v>
      </c>
      <c r="E8" s="4" t="s">
        <v>22</v>
      </c>
      <c r="F8" s="4">
        <v>72.5</v>
      </c>
      <c r="G8" s="4">
        <v>85.56</v>
      </c>
      <c r="H8" s="5">
        <f t="shared" si="0"/>
        <v>80.336</v>
      </c>
      <c r="I8" s="4">
        <v>6</v>
      </c>
    </row>
    <row r="9" ht="16" customHeight="1" spans="1:9">
      <c r="A9" s="4">
        <v>7</v>
      </c>
      <c r="B9" s="4" t="s">
        <v>23</v>
      </c>
      <c r="C9" s="4">
        <v>1</v>
      </c>
      <c r="D9" s="4" t="s">
        <v>24</v>
      </c>
      <c r="E9" s="4" t="s">
        <v>25</v>
      </c>
      <c r="F9" s="4">
        <v>71</v>
      </c>
      <c r="G9" s="4">
        <v>83.04</v>
      </c>
      <c r="H9" s="5">
        <f t="shared" si="0"/>
        <v>78.224</v>
      </c>
      <c r="I9" s="4">
        <v>1</v>
      </c>
    </row>
    <row r="10" ht="16" customHeight="1" spans="1:9">
      <c r="A10" s="4">
        <v>8</v>
      </c>
      <c r="B10" s="4"/>
      <c r="C10" s="4"/>
      <c r="D10" s="4" t="s">
        <v>26</v>
      </c>
      <c r="E10" s="4" t="s">
        <v>27</v>
      </c>
      <c r="F10" s="4">
        <v>67.5</v>
      </c>
      <c r="G10" s="4">
        <v>81.5</v>
      </c>
      <c r="H10" s="5">
        <f t="shared" si="0"/>
        <v>75.9</v>
      </c>
      <c r="I10" s="4">
        <v>2</v>
      </c>
    </row>
    <row r="11" ht="16" customHeight="1" spans="1:9">
      <c r="A11" s="4">
        <v>9</v>
      </c>
      <c r="B11" s="4"/>
      <c r="C11" s="4"/>
      <c r="D11" s="4" t="s">
        <v>28</v>
      </c>
      <c r="E11" s="4" t="s">
        <v>29</v>
      </c>
      <c r="F11" s="4">
        <v>66.5</v>
      </c>
      <c r="G11" s="4">
        <v>78.82</v>
      </c>
      <c r="H11" s="5">
        <f t="shared" si="0"/>
        <v>73.892</v>
      </c>
      <c r="I11" s="4">
        <v>3</v>
      </c>
    </row>
    <row r="12" ht="16" customHeight="1" spans="1:9">
      <c r="A12" s="4">
        <v>10</v>
      </c>
      <c r="B12" s="4" t="s">
        <v>30</v>
      </c>
      <c r="C12" s="4">
        <v>1</v>
      </c>
      <c r="D12" s="4" t="s">
        <v>31</v>
      </c>
      <c r="E12" s="4" t="s">
        <v>32</v>
      </c>
      <c r="F12" s="4">
        <v>68</v>
      </c>
      <c r="G12" s="4">
        <v>84.56</v>
      </c>
      <c r="H12" s="5">
        <f t="shared" si="0"/>
        <v>77.936</v>
      </c>
      <c r="I12" s="4">
        <v>1</v>
      </c>
    </row>
    <row r="13" ht="16" customHeight="1" spans="1:9">
      <c r="A13" s="4">
        <v>11</v>
      </c>
      <c r="B13" s="4"/>
      <c r="C13" s="4"/>
      <c r="D13" s="4" t="s">
        <v>33</v>
      </c>
      <c r="E13" s="4" t="s">
        <v>34</v>
      </c>
      <c r="F13" s="4">
        <v>70.5</v>
      </c>
      <c r="G13" s="4">
        <v>82.54</v>
      </c>
      <c r="H13" s="5">
        <f t="shared" si="0"/>
        <v>77.724</v>
      </c>
      <c r="I13" s="4">
        <v>2</v>
      </c>
    </row>
    <row r="14" ht="16" customHeight="1" spans="1:9">
      <c r="A14" s="4">
        <v>12</v>
      </c>
      <c r="B14" s="4"/>
      <c r="C14" s="4"/>
      <c r="D14" s="4" t="s">
        <v>35</v>
      </c>
      <c r="E14" s="4" t="s">
        <v>36</v>
      </c>
      <c r="F14" s="4">
        <v>69</v>
      </c>
      <c r="G14" s="4">
        <v>83.16</v>
      </c>
      <c r="H14" s="5">
        <f t="shared" si="0"/>
        <v>77.496</v>
      </c>
      <c r="I14" s="4">
        <v>3</v>
      </c>
    </row>
    <row r="15" ht="16" customHeight="1" spans="1:9">
      <c r="A15" s="4">
        <v>13</v>
      </c>
      <c r="B15" s="4" t="s">
        <v>37</v>
      </c>
      <c r="C15" s="4">
        <v>2</v>
      </c>
      <c r="D15" s="4" t="s">
        <v>38</v>
      </c>
      <c r="E15" s="4" t="s">
        <v>39</v>
      </c>
      <c r="F15" s="4">
        <v>65.5</v>
      </c>
      <c r="G15" s="4">
        <v>82.44</v>
      </c>
      <c r="H15" s="5">
        <f t="shared" si="0"/>
        <v>75.664</v>
      </c>
      <c r="I15" s="4">
        <v>1</v>
      </c>
    </row>
    <row r="16" ht="16" customHeight="1" spans="1:9">
      <c r="A16" s="4">
        <v>14</v>
      </c>
      <c r="B16" s="4"/>
      <c r="C16" s="4"/>
      <c r="D16" s="4" t="s">
        <v>40</v>
      </c>
      <c r="E16" s="4" t="s">
        <v>41</v>
      </c>
      <c r="F16" s="4">
        <v>71.5</v>
      </c>
      <c r="G16" s="4">
        <v>77.48</v>
      </c>
      <c r="H16" s="5">
        <f t="shared" si="0"/>
        <v>75.088</v>
      </c>
      <c r="I16" s="4">
        <v>2</v>
      </c>
    </row>
    <row r="17" ht="16" customHeight="1" spans="1:9">
      <c r="A17" s="4">
        <v>15</v>
      </c>
      <c r="B17" s="4"/>
      <c r="C17" s="4"/>
      <c r="D17" s="4" t="s">
        <v>42</v>
      </c>
      <c r="E17" s="4" t="s">
        <v>43</v>
      </c>
      <c r="F17" s="4">
        <v>63.5</v>
      </c>
      <c r="G17" s="4">
        <v>77.58</v>
      </c>
      <c r="H17" s="5">
        <f t="shared" si="0"/>
        <v>71.948</v>
      </c>
      <c r="I17" s="4">
        <v>3</v>
      </c>
    </row>
    <row r="18" ht="16" customHeight="1" spans="1:9">
      <c r="A18" s="4">
        <v>16</v>
      </c>
      <c r="B18" s="4"/>
      <c r="C18" s="4"/>
      <c r="D18" s="4" t="s">
        <v>44</v>
      </c>
      <c r="E18" s="4" t="s">
        <v>45</v>
      </c>
      <c r="F18" s="4">
        <v>51.5</v>
      </c>
      <c r="G18" s="4">
        <v>77.22</v>
      </c>
      <c r="H18" s="5">
        <f t="shared" si="0"/>
        <v>66.932</v>
      </c>
      <c r="I18" s="4">
        <v>4</v>
      </c>
    </row>
    <row r="19" ht="16" customHeight="1" spans="1:9">
      <c r="A19" s="4">
        <v>17</v>
      </c>
      <c r="B19" s="4"/>
      <c r="C19" s="4"/>
      <c r="D19" s="4" t="s">
        <v>46</v>
      </c>
      <c r="E19" s="4" t="s">
        <v>47</v>
      </c>
      <c r="F19" s="4">
        <v>48</v>
      </c>
      <c r="G19" s="4">
        <v>77.78</v>
      </c>
      <c r="H19" s="5">
        <f t="shared" si="0"/>
        <v>65.868</v>
      </c>
      <c r="I19" s="4">
        <v>5</v>
      </c>
    </row>
    <row r="20" ht="16" customHeight="1" spans="1:9">
      <c r="A20" s="4">
        <v>18</v>
      </c>
      <c r="B20" s="4"/>
      <c r="C20" s="4"/>
      <c r="D20" s="4" t="s">
        <v>48</v>
      </c>
      <c r="E20" s="4" t="s">
        <v>49</v>
      </c>
      <c r="F20" s="4">
        <v>47</v>
      </c>
      <c r="G20" s="4">
        <v>73.58</v>
      </c>
      <c r="H20" s="5">
        <f t="shared" si="0"/>
        <v>62.948</v>
      </c>
      <c r="I20" s="4">
        <v>6</v>
      </c>
    </row>
    <row r="21" ht="16" customHeight="1" spans="1:9">
      <c r="A21" s="4">
        <v>19</v>
      </c>
      <c r="B21" s="4" t="s">
        <v>50</v>
      </c>
      <c r="C21" s="4">
        <v>1</v>
      </c>
      <c r="D21" s="4" t="s">
        <v>51</v>
      </c>
      <c r="E21" s="4" t="s">
        <v>52</v>
      </c>
      <c r="F21" s="4">
        <v>78</v>
      </c>
      <c r="G21" s="4">
        <v>80.98</v>
      </c>
      <c r="H21" s="5">
        <f t="shared" si="0"/>
        <v>79.788</v>
      </c>
      <c r="I21" s="4">
        <v>1</v>
      </c>
    </row>
    <row r="22" ht="16" customHeight="1" spans="1:9">
      <c r="A22" s="4">
        <v>20</v>
      </c>
      <c r="B22" s="4"/>
      <c r="C22" s="4"/>
      <c r="D22" s="4" t="s">
        <v>53</v>
      </c>
      <c r="E22" s="4" t="s">
        <v>54</v>
      </c>
      <c r="F22" s="4">
        <v>70.5</v>
      </c>
      <c r="G22" s="4">
        <v>82.68</v>
      </c>
      <c r="H22" s="5">
        <f t="shared" si="0"/>
        <v>77.808</v>
      </c>
      <c r="I22" s="4">
        <v>2</v>
      </c>
    </row>
    <row r="23" ht="16" customHeight="1" spans="1:9">
      <c r="A23" s="4">
        <v>21</v>
      </c>
      <c r="B23" s="4"/>
      <c r="C23" s="4"/>
      <c r="D23" s="4" t="s">
        <v>55</v>
      </c>
      <c r="E23" s="4" t="s">
        <v>56</v>
      </c>
      <c r="F23" s="4">
        <v>72</v>
      </c>
      <c r="G23" s="4">
        <v>80.28</v>
      </c>
      <c r="H23" s="5">
        <f t="shared" si="0"/>
        <v>76.968</v>
      </c>
      <c r="I23" s="4">
        <v>3</v>
      </c>
    </row>
    <row r="24" ht="16" customHeight="1" spans="1:9">
      <c r="A24" s="4">
        <v>22</v>
      </c>
      <c r="B24" s="4" t="s">
        <v>57</v>
      </c>
      <c r="C24" s="4">
        <v>1</v>
      </c>
      <c r="D24" s="4" t="s">
        <v>58</v>
      </c>
      <c r="E24" s="4" t="s">
        <v>59</v>
      </c>
      <c r="F24" s="4">
        <v>73</v>
      </c>
      <c r="G24" s="4">
        <v>82.26</v>
      </c>
      <c r="H24" s="4">
        <f t="shared" si="0"/>
        <v>78.556</v>
      </c>
      <c r="I24" s="4">
        <v>1</v>
      </c>
    </row>
    <row r="25" ht="16" customHeight="1" spans="1:9">
      <c r="A25" s="4">
        <v>23</v>
      </c>
      <c r="B25" s="4"/>
      <c r="C25" s="4"/>
      <c r="D25" s="4" t="s">
        <v>60</v>
      </c>
      <c r="E25" s="4" t="s">
        <v>61</v>
      </c>
      <c r="F25" s="4">
        <v>66</v>
      </c>
      <c r="G25" s="4">
        <v>85.24</v>
      </c>
      <c r="H25" s="4">
        <f t="shared" si="0"/>
        <v>77.544</v>
      </c>
      <c r="I25" s="4">
        <v>2</v>
      </c>
    </row>
    <row r="26" ht="16" customHeight="1" spans="1:9">
      <c r="A26" s="4">
        <v>24</v>
      </c>
      <c r="B26" s="4"/>
      <c r="C26" s="4"/>
      <c r="D26" s="4" t="s">
        <v>62</v>
      </c>
      <c r="E26" s="4" t="s">
        <v>63</v>
      </c>
      <c r="F26" s="4">
        <v>67</v>
      </c>
      <c r="G26" s="4">
        <v>81.42</v>
      </c>
      <c r="H26" s="4">
        <f t="shared" si="0"/>
        <v>75.652</v>
      </c>
      <c r="I26" s="4">
        <v>3</v>
      </c>
    </row>
    <row r="27" ht="16" customHeight="1" spans="1:9">
      <c r="A27" s="4">
        <v>25</v>
      </c>
      <c r="B27" s="4" t="s">
        <v>64</v>
      </c>
      <c r="C27" s="4">
        <v>1</v>
      </c>
      <c r="D27" s="4" t="s">
        <v>65</v>
      </c>
      <c r="E27" s="4" t="s">
        <v>66</v>
      </c>
      <c r="F27" s="4">
        <v>64.5</v>
      </c>
      <c r="G27" s="4">
        <v>83.86</v>
      </c>
      <c r="H27" s="4">
        <f t="shared" si="0"/>
        <v>76.116</v>
      </c>
      <c r="I27" s="4">
        <v>1</v>
      </c>
    </row>
    <row r="28" ht="16" customHeight="1" spans="1:9">
      <c r="A28" s="4">
        <v>26</v>
      </c>
      <c r="B28" s="4"/>
      <c r="C28" s="4"/>
      <c r="D28" s="4" t="s">
        <v>67</v>
      </c>
      <c r="E28" s="4" t="s">
        <v>68</v>
      </c>
      <c r="F28" s="4">
        <v>66.5</v>
      </c>
      <c r="G28" s="4">
        <v>79.04</v>
      </c>
      <c r="H28" s="4">
        <f t="shared" si="0"/>
        <v>74.024</v>
      </c>
      <c r="I28" s="4">
        <v>2</v>
      </c>
    </row>
    <row r="29" ht="16" customHeight="1" spans="1:9">
      <c r="A29" s="4">
        <v>27</v>
      </c>
      <c r="B29" s="4"/>
      <c r="C29" s="4"/>
      <c r="D29" s="4" t="s">
        <v>69</v>
      </c>
      <c r="E29" s="4" t="s">
        <v>70</v>
      </c>
      <c r="F29" s="4">
        <v>63.5</v>
      </c>
      <c r="G29" s="4">
        <v>79.08</v>
      </c>
      <c r="H29" s="4">
        <f t="shared" si="0"/>
        <v>72.848</v>
      </c>
      <c r="I29" s="4">
        <v>3</v>
      </c>
    </row>
    <row r="30" ht="16" customHeight="1" spans="1:9">
      <c r="A30" s="4">
        <v>28</v>
      </c>
      <c r="B30" s="4" t="s">
        <v>71</v>
      </c>
      <c r="C30" s="4">
        <v>1</v>
      </c>
      <c r="D30" s="4" t="s">
        <v>72</v>
      </c>
      <c r="E30" s="4" t="s">
        <v>73</v>
      </c>
      <c r="F30" s="4">
        <v>83.5</v>
      </c>
      <c r="G30" s="4">
        <v>82.5</v>
      </c>
      <c r="H30" s="4">
        <f t="shared" si="0"/>
        <v>82.9</v>
      </c>
      <c r="I30" s="4">
        <v>1</v>
      </c>
    </row>
    <row r="31" ht="16" customHeight="1" spans="1:9">
      <c r="A31" s="4">
        <v>29</v>
      </c>
      <c r="B31" s="4"/>
      <c r="C31" s="4"/>
      <c r="D31" s="4" t="s">
        <v>74</v>
      </c>
      <c r="E31" s="4" t="s">
        <v>75</v>
      </c>
      <c r="F31" s="4">
        <v>80.5</v>
      </c>
      <c r="G31" s="4">
        <v>81.12</v>
      </c>
      <c r="H31" s="4">
        <f t="shared" si="0"/>
        <v>80.872</v>
      </c>
      <c r="I31" s="4">
        <v>2</v>
      </c>
    </row>
    <row r="32" ht="16" customHeight="1" spans="1:9">
      <c r="A32" s="4">
        <v>30</v>
      </c>
      <c r="B32" s="4"/>
      <c r="C32" s="4"/>
      <c r="D32" s="4" t="s">
        <v>76</v>
      </c>
      <c r="E32" s="4" t="s">
        <v>77</v>
      </c>
      <c r="F32" s="4">
        <v>78</v>
      </c>
      <c r="G32" s="4">
        <v>80</v>
      </c>
      <c r="H32" s="4">
        <f t="shared" si="0"/>
        <v>79.2</v>
      </c>
      <c r="I32" s="4">
        <v>3</v>
      </c>
    </row>
    <row r="33" ht="16" customHeight="1" spans="1:9">
      <c r="A33" s="4">
        <v>31</v>
      </c>
      <c r="B33" s="4" t="s">
        <v>78</v>
      </c>
      <c r="C33" s="4">
        <v>1</v>
      </c>
      <c r="D33" s="4" t="s">
        <v>79</v>
      </c>
      <c r="E33" s="4" t="s">
        <v>80</v>
      </c>
      <c r="F33" s="4">
        <v>83</v>
      </c>
      <c r="G33" s="4">
        <v>83.34</v>
      </c>
      <c r="H33" s="4">
        <f t="shared" si="0"/>
        <v>83.204</v>
      </c>
      <c r="I33" s="4">
        <v>1</v>
      </c>
    </row>
    <row r="34" ht="16" customHeight="1" spans="1:9">
      <c r="A34" s="4">
        <v>32</v>
      </c>
      <c r="B34" s="4"/>
      <c r="C34" s="4"/>
      <c r="D34" s="4" t="s">
        <v>81</v>
      </c>
      <c r="E34" s="4" t="s">
        <v>82</v>
      </c>
      <c r="F34" s="4">
        <v>76.5</v>
      </c>
      <c r="G34" s="4">
        <v>86.28</v>
      </c>
      <c r="H34" s="4">
        <f t="shared" si="0"/>
        <v>82.368</v>
      </c>
      <c r="I34" s="4">
        <v>2</v>
      </c>
    </row>
    <row r="35" ht="16" customHeight="1" spans="1:9">
      <c r="A35" s="4">
        <v>33</v>
      </c>
      <c r="B35" s="4"/>
      <c r="C35" s="4"/>
      <c r="D35" s="4" t="s">
        <v>83</v>
      </c>
      <c r="E35" s="4" t="s">
        <v>84</v>
      </c>
      <c r="F35" s="4">
        <v>79</v>
      </c>
      <c r="G35" s="4">
        <v>80.16</v>
      </c>
      <c r="H35" s="4">
        <f t="shared" si="0"/>
        <v>79.696</v>
      </c>
      <c r="I35" s="4">
        <v>3</v>
      </c>
    </row>
    <row r="36" ht="16" customHeight="1" spans="1:9">
      <c r="A36" s="4">
        <v>34</v>
      </c>
      <c r="B36" s="4" t="s">
        <v>85</v>
      </c>
      <c r="C36" s="4">
        <v>1</v>
      </c>
      <c r="D36" s="4" t="s">
        <v>86</v>
      </c>
      <c r="E36" s="4" t="s">
        <v>87</v>
      </c>
      <c r="F36" s="4">
        <v>74</v>
      </c>
      <c r="G36" s="4">
        <v>82.92</v>
      </c>
      <c r="H36" s="4">
        <f t="shared" si="0"/>
        <v>79.352</v>
      </c>
      <c r="I36" s="4">
        <v>1</v>
      </c>
    </row>
    <row r="37" ht="16" customHeight="1" spans="1:9">
      <c r="A37" s="4">
        <v>35</v>
      </c>
      <c r="B37" s="4"/>
      <c r="C37" s="4"/>
      <c r="D37" s="4" t="s">
        <v>88</v>
      </c>
      <c r="E37" s="4" t="s">
        <v>89</v>
      </c>
      <c r="F37" s="4">
        <v>77</v>
      </c>
      <c r="G37" s="4">
        <v>78.82</v>
      </c>
      <c r="H37" s="4">
        <f t="shared" si="0"/>
        <v>78.092</v>
      </c>
      <c r="I37" s="4">
        <v>2</v>
      </c>
    </row>
    <row r="38" ht="16" customHeight="1" spans="1:9">
      <c r="A38" s="4">
        <v>36</v>
      </c>
      <c r="B38" s="4"/>
      <c r="C38" s="4"/>
      <c r="D38" s="4" t="s">
        <v>90</v>
      </c>
      <c r="E38" s="4" t="s">
        <v>91</v>
      </c>
      <c r="F38" s="4">
        <v>73.5</v>
      </c>
      <c r="G38" s="4">
        <v>78.56</v>
      </c>
      <c r="H38" s="4">
        <f t="shared" si="0"/>
        <v>76.536</v>
      </c>
      <c r="I38" s="4">
        <v>3</v>
      </c>
    </row>
    <row r="39" ht="16" customHeight="1" spans="1:9">
      <c r="A39" s="4">
        <v>37</v>
      </c>
      <c r="B39" s="4" t="s">
        <v>92</v>
      </c>
      <c r="C39" s="4">
        <v>1</v>
      </c>
      <c r="D39" s="4" t="s">
        <v>93</v>
      </c>
      <c r="E39" s="4" t="s">
        <v>94</v>
      </c>
      <c r="F39" s="4">
        <v>79</v>
      </c>
      <c r="G39" s="4">
        <v>83.98</v>
      </c>
      <c r="H39" s="5">
        <f t="shared" si="0"/>
        <v>81.988</v>
      </c>
      <c r="I39" s="4">
        <v>1</v>
      </c>
    </row>
    <row r="40" ht="16" customHeight="1" spans="1:9">
      <c r="A40" s="4">
        <v>38</v>
      </c>
      <c r="B40" s="4"/>
      <c r="C40" s="4"/>
      <c r="D40" s="4" t="s">
        <v>95</v>
      </c>
      <c r="E40" s="4" t="s">
        <v>96</v>
      </c>
      <c r="F40" s="4">
        <v>78.5</v>
      </c>
      <c r="G40" s="4">
        <v>80.5</v>
      </c>
      <c r="H40" s="5">
        <f t="shared" si="0"/>
        <v>79.7</v>
      </c>
      <c r="I40" s="4">
        <v>2</v>
      </c>
    </row>
    <row r="41" ht="16" customHeight="1" spans="1:9">
      <c r="A41" s="4">
        <v>39</v>
      </c>
      <c r="B41" s="6"/>
      <c r="C41" s="6"/>
      <c r="D41" s="4" t="s">
        <v>97</v>
      </c>
      <c r="E41" s="4" t="s">
        <v>98</v>
      </c>
      <c r="F41" s="4">
        <v>80</v>
      </c>
      <c r="G41" s="4">
        <v>79.18</v>
      </c>
      <c r="H41" s="5">
        <f t="shared" si="0"/>
        <v>79.508</v>
      </c>
      <c r="I41" s="4">
        <v>3</v>
      </c>
    </row>
    <row r="42" ht="16" customHeight="1" spans="1:9">
      <c r="A42" s="4">
        <v>40</v>
      </c>
      <c r="B42" s="7" t="s">
        <v>99</v>
      </c>
      <c r="C42" s="7">
        <v>1</v>
      </c>
      <c r="D42" s="4" t="s">
        <v>100</v>
      </c>
      <c r="E42" s="4" t="s">
        <v>101</v>
      </c>
      <c r="F42" s="4">
        <v>76.5</v>
      </c>
      <c r="G42" s="4">
        <v>86.66</v>
      </c>
      <c r="H42" s="5">
        <f t="shared" si="0"/>
        <v>82.596</v>
      </c>
      <c r="I42" s="4">
        <v>1</v>
      </c>
    </row>
    <row r="43" ht="16" customHeight="1" spans="1:9">
      <c r="A43" s="4">
        <v>41</v>
      </c>
      <c r="B43" s="8"/>
      <c r="C43" s="8"/>
      <c r="D43" s="4" t="s">
        <v>102</v>
      </c>
      <c r="E43" s="4" t="s">
        <v>103</v>
      </c>
      <c r="F43" s="4">
        <v>69</v>
      </c>
      <c r="G43" s="4">
        <v>82.72</v>
      </c>
      <c r="H43" s="5">
        <f t="shared" si="0"/>
        <v>77.232</v>
      </c>
      <c r="I43" s="4">
        <v>2</v>
      </c>
    </row>
    <row r="44" ht="16" customHeight="1" spans="1:9">
      <c r="A44" s="4">
        <v>42</v>
      </c>
      <c r="B44" s="9"/>
      <c r="C44" s="9"/>
      <c r="D44" s="4" t="s">
        <v>104</v>
      </c>
      <c r="E44" s="4" t="s">
        <v>105</v>
      </c>
      <c r="F44" s="4">
        <v>69.5</v>
      </c>
      <c r="G44" s="4">
        <v>75.98</v>
      </c>
      <c r="H44" s="5">
        <f t="shared" si="0"/>
        <v>73.388</v>
      </c>
      <c r="I44" s="4">
        <v>3</v>
      </c>
    </row>
    <row r="45" ht="16" customHeight="1" spans="1:9">
      <c r="A45" s="4">
        <v>43</v>
      </c>
      <c r="B45" s="4" t="s">
        <v>106</v>
      </c>
      <c r="C45" s="4">
        <v>1</v>
      </c>
      <c r="D45" s="4" t="s">
        <v>107</v>
      </c>
      <c r="E45" s="4" t="s">
        <v>108</v>
      </c>
      <c r="F45" s="4">
        <v>78.5</v>
      </c>
      <c r="G45" s="4">
        <v>82.44</v>
      </c>
      <c r="H45" s="4">
        <f t="shared" si="0"/>
        <v>80.864</v>
      </c>
      <c r="I45" s="4">
        <v>1</v>
      </c>
    </row>
    <row r="46" ht="16" customHeight="1" spans="1:9">
      <c r="A46" s="4">
        <v>44</v>
      </c>
      <c r="B46" s="4"/>
      <c r="C46" s="4"/>
      <c r="D46" s="4" t="s">
        <v>109</v>
      </c>
      <c r="E46" s="4" t="s">
        <v>110</v>
      </c>
      <c r="F46" s="4">
        <v>74.5</v>
      </c>
      <c r="G46" s="4">
        <v>82.58</v>
      </c>
      <c r="H46" s="4">
        <f t="shared" si="0"/>
        <v>79.348</v>
      </c>
      <c r="I46" s="4">
        <v>2</v>
      </c>
    </row>
    <row r="47" ht="16" customHeight="1" spans="1:9">
      <c r="A47" s="4">
        <v>45</v>
      </c>
      <c r="B47" s="4" t="s">
        <v>111</v>
      </c>
      <c r="C47" s="4">
        <v>1</v>
      </c>
      <c r="D47" s="4" t="s">
        <v>112</v>
      </c>
      <c r="E47" s="4" t="s">
        <v>113</v>
      </c>
      <c r="F47" s="4">
        <v>79</v>
      </c>
      <c r="G47" s="4">
        <v>82.36</v>
      </c>
      <c r="H47" s="5">
        <f t="shared" si="0"/>
        <v>81.016</v>
      </c>
      <c r="I47" s="4">
        <v>1</v>
      </c>
    </row>
    <row r="48" ht="16" customHeight="1" spans="1:9">
      <c r="A48" s="4">
        <v>46</v>
      </c>
      <c r="B48" s="4"/>
      <c r="C48" s="4"/>
      <c r="D48" s="4" t="s">
        <v>114</v>
      </c>
      <c r="E48" s="4" t="s">
        <v>115</v>
      </c>
      <c r="F48" s="4">
        <v>74.5</v>
      </c>
      <c r="G48" s="4">
        <v>84.76</v>
      </c>
      <c r="H48" s="5">
        <f t="shared" si="0"/>
        <v>80.656</v>
      </c>
      <c r="I48" s="4">
        <v>2</v>
      </c>
    </row>
    <row r="49" ht="16" customHeight="1" spans="1:9">
      <c r="A49" s="4">
        <v>47</v>
      </c>
      <c r="B49" s="4"/>
      <c r="C49" s="4"/>
      <c r="D49" s="4" t="s">
        <v>116</v>
      </c>
      <c r="E49" s="4" t="s">
        <v>117</v>
      </c>
      <c r="F49" s="4">
        <v>73</v>
      </c>
      <c r="G49" s="4">
        <v>82.42</v>
      </c>
      <c r="H49" s="5">
        <f t="shared" si="0"/>
        <v>78.652</v>
      </c>
      <c r="I49" s="4">
        <v>3</v>
      </c>
    </row>
    <row r="50" ht="16" customHeight="1" spans="1:9">
      <c r="A50" s="4">
        <v>48</v>
      </c>
      <c r="B50" s="4"/>
      <c r="C50" s="4"/>
      <c r="D50" s="4" t="s">
        <v>118</v>
      </c>
      <c r="E50" s="4" t="s">
        <v>119</v>
      </c>
      <c r="F50" s="4">
        <v>73</v>
      </c>
      <c r="G50" s="4">
        <v>81.78</v>
      </c>
      <c r="H50" s="5">
        <f t="shared" si="0"/>
        <v>78.268</v>
      </c>
      <c r="I50" s="4">
        <v>4</v>
      </c>
    </row>
    <row r="51" ht="16" customHeight="1" spans="1:9">
      <c r="A51" s="4">
        <v>49</v>
      </c>
      <c r="B51" s="4" t="s">
        <v>120</v>
      </c>
      <c r="C51" s="4">
        <v>3</v>
      </c>
      <c r="D51" s="4" t="s">
        <v>121</v>
      </c>
      <c r="E51" s="4" t="s">
        <v>122</v>
      </c>
      <c r="F51" s="4">
        <v>79</v>
      </c>
      <c r="G51" s="4">
        <v>86.86</v>
      </c>
      <c r="H51" s="5">
        <f t="shared" si="0"/>
        <v>83.716</v>
      </c>
      <c r="I51" s="4">
        <v>1</v>
      </c>
    </row>
    <row r="52" ht="16" customHeight="1" spans="1:9">
      <c r="A52" s="4">
        <v>50</v>
      </c>
      <c r="B52" s="4"/>
      <c r="C52" s="4"/>
      <c r="D52" s="4" t="s">
        <v>123</v>
      </c>
      <c r="E52" s="4" t="s">
        <v>124</v>
      </c>
      <c r="F52" s="4">
        <v>82</v>
      </c>
      <c r="G52" s="4">
        <v>82.6</v>
      </c>
      <c r="H52" s="5">
        <f t="shared" si="0"/>
        <v>82.36</v>
      </c>
      <c r="I52" s="4">
        <v>2</v>
      </c>
    </row>
    <row r="53" ht="16" customHeight="1" spans="1:9">
      <c r="A53" s="4">
        <v>51</v>
      </c>
      <c r="B53" s="4"/>
      <c r="C53" s="4"/>
      <c r="D53" s="4" t="s">
        <v>125</v>
      </c>
      <c r="E53" s="4" t="s">
        <v>126</v>
      </c>
      <c r="F53" s="4">
        <v>79.5</v>
      </c>
      <c r="G53" s="4">
        <v>82.02</v>
      </c>
      <c r="H53" s="5">
        <f t="shared" si="0"/>
        <v>81.012</v>
      </c>
      <c r="I53" s="4">
        <v>3</v>
      </c>
    </row>
    <row r="54" ht="16" customHeight="1" spans="1:9">
      <c r="A54" s="4">
        <v>52</v>
      </c>
      <c r="B54" s="4"/>
      <c r="C54" s="4"/>
      <c r="D54" s="4" t="s">
        <v>127</v>
      </c>
      <c r="E54" s="4" t="s">
        <v>128</v>
      </c>
      <c r="F54" s="4">
        <v>79</v>
      </c>
      <c r="G54" s="4">
        <v>81.94</v>
      </c>
      <c r="H54" s="5">
        <f t="shared" si="0"/>
        <v>80.764</v>
      </c>
      <c r="I54" s="4">
        <v>4</v>
      </c>
    </row>
    <row r="55" ht="16" customHeight="1" spans="1:9">
      <c r="A55" s="4">
        <v>53</v>
      </c>
      <c r="B55" s="4"/>
      <c r="C55" s="4"/>
      <c r="D55" s="4" t="s">
        <v>129</v>
      </c>
      <c r="E55" s="4" t="s">
        <v>130</v>
      </c>
      <c r="F55" s="4">
        <v>77</v>
      </c>
      <c r="G55" s="4">
        <v>78.12</v>
      </c>
      <c r="H55" s="5">
        <f t="shared" si="0"/>
        <v>77.672</v>
      </c>
      <c r="I55" s="4">
        <v>5</v>
      </c>
    </row>
    <row r="56" ht="16" customHeight="1" spans="1:9">
      <c r="A56" s="4">
        <v>54</v>
      </c>
      <c r="B56" s="4"/>
      <c r="C56" s="4"/>
      <c r="D56" s="4" t="s">
        <v>131</v>
      </c>
      <c r="E56" s="4" t="s">
        <v>132</v>
      </c>
      <c r="F56" s="4">
        <v>72</v>
      </c>
      <c r="G56" s="4">
        <v>80.82</v>
      </c>
      <c r="H56" s="5">
        <f t="shared" si="0"/>
        <v>77.292</v>
      </c>
      <c r="I56" s="4">
        <v>6</v>
      </c>
    </row>
    <row r="57" ht="16" customHeight="1" spans="1:9">
      <c r="A57" s="4">
        <v>55</v>
      </c>
      <c r="B57" s="4"/>
      <c r="C57" s="4"/>
      <c r="D57" s="4" t="s">
        <v>133</v>
      </c>
      <c r="E57" s="4" t="s">
        <v>134</v>
      </c>
      <c r="F57" s="4">
        <v>71</v>
      </c>
      <c r="G57" s="4">
        <v>81.46</v>
      </c>
      <c r="H57" s="5">
        <f t="shared" si="0"/>
        <v>77.276</v>
      </c>
      <c r="I57" s="4">
        <v>7</v>
      </c>
    </row>
    <row r="58" ht="16" customHeight="1" spans="1:9">
      <c r="A58" s="4">
        <v>56</v>
      </c>
      <c r="B58" s="4"/>
      <c r="C58" s="4"/>
      <c r="D58" s="4" t="s">
        <v>135</v>
      </c>
      <c r="E58" s="4" t="s">
        <v>136</v>
      </c>
      <c r="F58" s="4">
        <v>74</v>
      </c>
      <c r="G58" s="4">
        <v>79.16</v>
      </c>
      <c r="H58" s="5">
        <f t="shared" si="0"/>
        <v>77.096</v>
      </c>
      <c r="I58" s="4">
        <v>8</v>
      </c>
    </row>
    <row r="59" ht="16" customHeight="1" spans="1:9">
      <c r="A59" s="4">
        <v>57</v>
      </c>
      <c r="B59" s="4"/>
      <c r="C59" s="4"/>
      <c r="D59" s="4" t="s">
        <v>137</v>
      </c>
      <c r="E59" s="4" t="s">
        <v>138</v>
      </c>
      <c r="F59" s="4">
        <v>70.5</v>
      </c>
      <c r="G59" s="4">
        <v>80.18</v>
      </c>
      <c r="H59" s="5">
        <f t="shared" si="0"/>
        <v>76.308</v>
      </c>
      <c r="I59" s="4">
        <v>9</v>
      </c>
    </row>
    <row r="60" ht="16" customHeight="1" spans="1:9">
      <c r="A60" s="4">
        <v>58</v>
      </c>
      <c r="B60" s="4" t="s">
        <v>139</v>
      </c>
      <c r="C60" s="4">
        <v>1</v>
      </c>
      <c r="D60" s="4" t="s">
        <v>140</v>
      </c>
      <c r="E60" s="4" t="s">
        <v>141</v>
      </c>
      <c r="F60" s="4">
        <v>75.5</v>
      </c>
      <c r="G60" s="4">
        <v>83.22</v>
      </c>
      <c r="H60" s="5">
        <f t="shared" si="0"/>
        <v>80.132</v>
      </c>
      <c r="I60" s="4">
        <v>1</v>
      </c>
    </row>
    <row r="61" ht="16" customHeight="1" spans="1:9">
      <c r="A61" s="4">
        <v>59</v>
      </c>
      <c r="B61" s="4"/>
      <c r="C61" s="4"/>
      <c r="D61" s="4" t="s">
        <v>142</v>
      </c>
      <c r="E61" s="4" t="s">
        <v>143</v>
      </c>
      <c r="F61" s="4">
        <v>74.5</v>
      </c>
      <c r="G61" s="4">
        <v>82.38</v>
      </c>
      <c r="H61" s="5">
        <f t="shared" si="0"/>
        <v>79.228</v>
      </c>
      <c r="I61" s="4">
        <v>2</v>
      </c>
    </row>
    <row r="62" ht="16" customHeight="1" spans="1:9">
      <c r="A62" s="4">
        <v>60</v>
      </c>
      <c r="B62" s="4"/>
      <c r="C62" s="4"/>
      <c r="D62" s="4" t="s">
        <v>144</v>
      </c>
      <c r="E62" s="4" t="s">
        <v>145</v>
      </c>
      <c r="F62" s="4">
        <v>70.5</v>
      </c>
      <c r="G62" s="4">
        <v>81.74</v>
      </c>
      <c r="H62" s="5">
        <f t="shared" si="0"/>
        <v>77.244</v>
      </c>
      <c r="I62" s="4">
        <v>3</v>
      </c>
    </row>
    <row r="63" ht="16" customHeight="1" spans="1:9">
      <c r="A63" s="4">
        <v>61</v>
      </c>
      <c r="B63" s="4" t="s">
        <v>146</v>
      </c>
      <c r="C63" s="4">
        <v>1</v>
      </c>
      <c r="D63" s="4" t="s">
        <v>147</v>
      </c>
      <c r="E63" s="4" t="s">
        <v>148</v>
      </c>
      <c r="F63" s="4">
        <v>72</v>
      </c>
      <c r="G63" s="4">
        <v>82.32</v>
      </c>
      <c r="H63" s="5">
        <f t="shared" si="0"/>
        <v>78.192</v>
      </c>
      <c r="I63" s="4">
        <v>1</v>
      </c>
    </row>
    <row r="64" ht="16" customHeight="1" spans="1:9">
      <c r="A64" s="4">
        <v>62</v>
      </c>
      <c r="B64" s="4"/>
      <c r="C64" s="4"/>
      <c r="D64" s="4" t="s">
        <v>149</v>
      </c>
      <c r="E64" s="4" t="s">
        <v>150</v>
      </c>
      <c r="F64" s="4">
        <v>70.5</v>
      </c>
      <c r="G64" s="4">
        <v>83.2</v>
      </c>
      <c r="H64" s="5">
        <f t="shared" si="0"/>
        <v>78.12</v>
      </c>
      <c r="I64" s="4">
        <v>2</v>
      </c>
    </row>
    <row r="65" ht="16" customHeight="1" spans="1:9">
      <c r="A65" s="4">
        <v>63</v>
      </c>
      <c r="B65" s="4"/>
      <c r="C65" s="4"/>
      <c r="D65" s="4" t="s">
        <v>151</v>
      </c>
      <c r="E65" s="4" t="s">
        <v>152</v>
      </c>
      <c r="F65" s="4">
        <v>71</v>
      </c>
      <c r="G65" s="4">
        <v>82.78</v>
      </c>
      <c r="H65" s="5">
        <f t="shared" si="0"/>
        <v>78.068</v>
      </c>
      <c r="I65" s="4">
        <v>3</v>
      </c>
    </row>
  </sheetData>
  <mergeCells count="35">
    <mergeCell ref="A1:I1"/>
    <mergeCell ref="B3:B8"/>
    <mergeCell ref="B9:B11"/>
    <mergeCell ref="B12:B14"/>
    <mergeCell ref="B15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6"/>
    <mergeCell ref="B47:B50"/>
    <mergeCell ref="B51:B59"/>
    <mergeCell ref="B60:B62"/>
    <mergeCell ref="B63:B65"/>
    <mergeCell ref="C3:C8"/>
    <mergeCell ref="C9:C11"/>
    <mergeCell ref="C12:C14"/>
    <mergeCell ref="C15:C20"/>
    <mergeCell ref="C21:C23"/>
    <mergeCell ref="C24:C26"/>
    <mergeCell ref="C27:C29"/>
    <mergeCell ref="C30:C32"/>
    <mergeCell ref="C33:C35"/>
    <mergeCell ref="C36:C38"/>
    <mergeCell ref="C39:C41"/>
    <mergeCell ref="C42:C44"/>
    <mergeCell ref="C45:C46"/>
    <mergeCell ref="C47:C50"/>
    <mergeCell ref="C51:C59"/>
    <mergeCell ref="C60:C62"/>
    <mergeCell ref="C63:C6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Hzw</dc:creator>
  <cp:lastModifiedBy>Administrator</cp:lastModifiedBy>
  <dcterms:created xsi:type="dcterms:W3CDTF">2025-04-21T10:55:00Z</dcterms:created>
  <dcterms:modified xsi:type="dcterms:W3CDTF">2025-04-22T04:01:52Z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A582B4CE4B7A4596B98FAB4161DC9B2F_13</vt:lpwstr>
  </property>
  <property fmtid="{D5CDD505-2E9C-101B-9397-08002B2CF9AE}" pid="3" name="KSOProductBuildVer">
    <vt:lpwstr>2052-12.1.0.20305</vt:lpwstr>
  </property>
</Properties>
</file>