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8" r:id="rId1"/>
  </sheets>
  <definedNames>
    <definedName name="_xlnm.Print_Titles" localSheetId="0">职位表!$2:$4</definedName>
    <definedName name="_xlnm._FilterDatabase" localSheetId="0" hidden="1">职位表!$A$2:$M$62</definedName>
  </definedNames>
  <calcPr calcId="144525"/>
</workbook>
</file>

<file path=xl/sharedStrings.xml><?xml version="1.0" encoding="utf-8"?>
<sst xmlns="http://schemas.openxmlformats.org/spreadsheetml/2006/main" count="397" uniqueCount="191">
  <si>
    <t>附件1</t>
  </si>
  <si>
    <t xml:space="preserve">凉山州工业投资发展集团有限责任公司及所属企业2025年上半年公开招聘专业技术人员及管理人员职位需求表  </t>
  </si>
  <si>
    <t>序号</t>
  </si>
  <si>
    <t>招聘企业</t>
  </si>
  <si>
    <t>招聘职位</t>
  </si>
  <si>
    <t>层级</t>
  </si>
  <si>
    <t>招聘   人数</t>
  </si>
  <si>
    <t>职位资格条件</t>
  </si>
  <si>
    <t>集团公司</t>
  </si>
  <si>
    <t>招聘企业名称</t>
  </si>
  <si>
    <t>年龄</t>
  </si>
  <si>
    <t>学历</t>
  </si>
  <si>
    <t>学位</t>
  </si>
  <si>
    <t>专业</t>
  </si>
  <si>
    <t xml:space="preserve">专业技术职称和职业资格 </t>
  </si>
  <si>
    <t>任职要求</t>
  </si>
  <si>
    <t>薪酬  待遇</t>
  </si>
  <si>
    <t>凉山州工业投资发展集团有限责任公司</t>
  </si>
  <si>
    <t>凉山州工业投资发展集团有限责任公司（9人）</t>
  </si>
  <si>
    <t>财务资产管理部
财务管理岗（“千名英才•智汇凉山”引才岗位）</t>
  </si>
  <si>
    <t>一级企业员工</t>
  </si>
  <si>
    <t>35周岁及以下</t>
  </si>
  <si>
    <t>全日制本科及以上</t>
  </si>
  <si>
    <t>学士及以上</t>
  </si>
  <si>
    <t>会计学、财务管理</t>
  </si>
  <si>
    <t>中级会计职称或以上</t>
  </si>
  <si>
    <t>1.从事会计岗位工作5年以上,具备大中型企业2年以上工作经验，熟识税法、会计法、企业会计准则；
2.娴熟把握合并报表编制工作,娴熟把握合并报表交易往来、现金流的抵消；
3.熟悉税法，全面把控公司年度税负，并做好统筹规划，负责处理各种对外税务沟通工作；
4.熟练运用office 办公软件和各类财务软件，有较好的财务信息化管理基础；
5.工作细致，责任感强，思路清晰，具备较强的沟通协调能力，具备团队合作精神，能承受一定强度的工作压力；
6.具有高级会计师职称、注册会计师、税务师的年龄可放宽至40岁（含）以下。</t>
  </si>
  <si>
    <t>按照公司薪酬制度执行</t>
  </si>
  <si>
    <t>财务资产管理部
会计岗（“千名英才•智汇凉山”引才岗位）</t>
  </si>
  <si>
    <t>1.从事会计岗位工作3年以上,具备大中型企业以上工作经验；
2.熟悉会计法、企业会计准则、企业财务制度及流程、会计电算化，熟悉相关财税法律法规；
3.具有良好的学习能力、独立工作能力、财务分析能力及职业道德；
4.熟练运用office 办公软件和各类财务软件；
5.性格开朗、工作细致，责任感强，有良好的沟通能力、写作能力、团队精神，能承受一定强度的工作压力；
6.具有高级会计师职称、注册会计师、税务师的年龄可放宽至40岁（含）以下。</t>
  </si>
  <si>
    <t>审计法务及风控部
法务风控岗</t>
  </si>
  <si>
    <t>学士学位及以上</t>
  </si>
  <si>
    <t>法学</t>
  </si>
  <si>
    <t>1.具有3年及以上法律事务、内控与风险管理等相关工作经验（须提供工作证明）,同等条件下取得法律职业资格A证的优先； 
2.熟悉国家风险管理、内部控制等相关法律法规；
3.具备较强的风险管理业务知识，熟悉相关风险管理操作流程；
4.熟练掌握常用办公操作系统和软件。</t>
  </si>
  <si>
    <t>安全环保部安全环保岗</t>
  </si>
  <si>
    <t>采矿工程、消防工程、安全工程、应急技术与管理、安全防范工程、环境工程</t>
  </si>
  <si>
    <t>注册安全工程师职业资格或安全中级职称</t>
  </si>
  <si>
    <t>1.具备1年以上安全环保管理工作或矿山工作经历（须提供证明材料）；
2.具备一定的公文写作能力，较强的沟通和学习能力，较强的计划与执行能力；
3.持煤矿和非煤矿山专业注册安全工程师职业资格证书的，可不受学历专业限制。</t>
  </si>
  <si>
    <t>矿冶资源投资发展部项目开发岗  （“千名英才•智汇凉山”引才岗位）</t>
  </si>
  <si>
    <t>采矿工程、冶金工程、地质工程、资源勘查工程、矿物资源工程</t>
  </si>
  <si>
    <t>矿冶类、地质类中级职称及以上</t>
  </si>
  <si>
    <t>1.具备3年及以上矿山采选冶、矿产资源评估、地质勘查等工作经验；
2.熟悉矿冶、地质行业相关知识、发展趋势和法律法规；
3.熟悉矿业权管理、环境保护等方面的要求；
4.熟练使用地质勘查、矿业设计、常用办公操作系统的软件和工具；
5.具备较强的计划、协调、学习能力和独立工作能力,较强的沟通能力；
6.具备矿冶类、地质类高级及以上专业技术职称或职业资格的年龄可放宽至40岁（含）以下。</t>
  </si>
  <si>
    <t>矿冶资源投资发展部投资管理岗   （“千名英才•智汇凉山”引才岗位）</t>
  </si>
  <si>
    <t>工程管理、经济工程、工程造价、投资学、资源与环境经济学</t>
  </si>
  <si>
    <t>1.具备3年及以上矿冶资源行业投资管理、项目评估经验；
2.具备投资分析能力，能够进行项目财务分析、风险评估和投资回报分析；
3.熟悉矿产资源相关的法律法规和政策，了解矿业权管理、环境保护、税务、投融资分析、项目管理等方面的要求；
4.熟练掌握常用办公操作系统和软件；
5.具备较强的计划、协调、学习能力和独立工作能力,较强的沟通能力；
6.具备工程类、经济类、管理类高级及以上专业技术职称或职业资格的年龄可放宽至40岁（含）以下。</t>
  </si>
  <si>
    <t>能源水利投资发展部项目开发及投资管理岗A岗             （“千名英才•智汇凉山”引才岗位）</t>
  </si>
  <si>
    <t>电气工程及其自动化</t>
  </si>
  <si>
    <t>相关专业中级及以上专业技术职称</t>
  </si>
  <si>
    <t xml:space="preserve">1.3年以上电气工程或自动化领域项目开发或投资管理经验；                                                                                                                                                                                                                                       2.了解新能源行业相关知识、发展趋势和法律法规，了解战略管理、资本运作、投融资、项目管理等相关知识和分析逻辑；
3.具备一定的项目可行性研究、方案设计、安装调试等全流程经验；                                                         
4.熟练掌握常用办公操作系统和软件。 </t>
  </si>
  <si>
    <t>能源水利投资发展部项目开发及投资管理岗C岗            （“千名英才•智汇凉山”引才岗位）</t>
  </si>
  <si>
    <t xml:space="preserve">油气储运工程
</t>
  </si>
  <si>
    <t xml:space="preserve">1.3年以上油气储运项目开发或投资管理经验；                                                                                                                                                                                                                                        2.了解油气储运行业相关知识、发展趋势和法律法规，了解战略管理、资本运作、投融资、项目管理等相关知识和分析逻辑；
3.具备一定的项目可行性研究、方案设计、安装调试等全流程经验；                                                           
4.熟练掌握常用办公操作系统和软件。 </t>
  </si>
  <si>
    <t>小计</t>
  </si>
  <si>
    <t>四川省凉山州大桥水电开发有限责任公司（5人）</t>
  </si>
  <si>
    <t>水工运行管理岗</t>
  </si>
  <si>
    <t>二级企业员工</t>
  </si>
  <si>
    <t>30周岁及以下</t>
  </si>
  <si>
    <t xml:space="preserve">
水利水电工程</t>
  </si>
  <si>
    <t>1.面向高校毕业生：包含2025年度毕业的全日制普通高校毕业生以及离校2年内未就业（2023年度和2024年度毕业未就业）的普通高校毕业生（2025年应届毕业生需在2025年8月31日前取得毕业证书和学士学位证书）；                                                                                                                                              2.具有较强的计划、组织、协调、沟通能力和团队意识；
3.熟悉水工建筑物、大坝安全监测、设备技术规范等专业知识；
4.能够编制水工专业技术方案、预案等方案;
5.具备一定的水库水工建筑物和设备缺陷处理、检修维护、技术改造、技术监督、设备设施管理、安全监测及资料整编分析等工作;
6.熟悉Word、Excel、PPT、CAD等计算机办公软件的应用与操作；
7.具有较强的文字功底，具备一定语言文字表达能力和沟通能力、组织和协调能力。</t>
  </si>
  <si>
    <t>按大桥水电公司《员工薪酬管理制度》执行</t>
  </si>
  <si>
    <t>电气自动化及继电保护岗</t>
  </si>
  <si>
    <t>1.掌握发电厂电气一、二次专业、发电机、配电装置、变压器、高压试验、继电保护、电力系统自动化、电气传动、通讯及远动等全部或部分综合技能；
2.能熟练掌握、运用CAD、办公类软件；
3.具有较强的计划、组织、协调、沟通能力和团队意识。</t>
  </si>
  <si>
    <t>凉山州润泽水利开发有限责任公司（4人）</t>
  </si>
  <si>
    <t>工程运维水调管理岗</t>
  </si>
  <si>
    <t>三级企业员工</t>
  </si>
  <si>
    <t>水利水电工程</t>
  </si>
  <si>
    <t>1.面向高校毕业生：包含2025年度毕业的全日制普通高校毕业生以及离校2年内未就业（2023年度和2024年度毕业未就业）的普通高校毕业生（2025年应届毕业生需在2025年8月31日前取得毕业证书和学士学位证书）；                                                                                                                                          2.熟悉岗位所需要的水工建筑物、水利工程管理和水利学等相关专业知识；
3.能熟悉运用工作所需各类办公软件，具有一定的写作、表达、沟通、组织和协调能力；
4.身心健康，具有较强的实践操作能力。</t>
  </si>
  <si>
    <t>检修维护A岗</t>
  </si>
  <si>
    <t xml:space="preserve">
电气工程及其自动化</t>
  </si>
  <si>
    <t>检修维护B岗</t>
  </si>
  <si>
    <t>自动化</t>
  </si>
  <si>
    <t>1.具备扎实的继电保护自动化专业知识；
2.熟练掌握电子技术、计算机应用能力等方面的专业知识；
3.熟悉CAD使用，具有一定沟通能力、组织协调能力。</t>
  </si>
  <si>
    <t>凉山州米市水库开发有限责任公司（5人）</t>
  </si>
  <si>
    <t>工程管理岗</t>
  </si>
  <si>
    <t>1.面向高校毕业生：包含2025年度毕业的全日制普通高校毕业生以及离校2年内未就业（2023年度和2024年度毕业未就业）的普通高校毕业生（2025年应届毕业生需在2025年8月31日前取得毕业证书和学士学位证书）；                                                                                                                                           2.熟悉岗位所需要的水工建筑物、水利工程管理和水利学等相关专业知识；
3.能熟悉运用工作所需各类办公软件，具有一定的写作、表达、沟通、组织和协调能力；
4.身心健康，具有较强的实践操作能力。</t>
  </si>
  <si>
    <t>按米市水库公司《薪酬管理办法》执行</t>
  </si>
  <si>
    <t>工程质量技术管理岗</t>
  </si>
  <si>
    <t>电气工程及其自动化或电气工程与智能控制</t>
  </si>
  <si>
    <t>1.掌握电路原理、电机学、电力系统分析、自动控制原理及水利工程相关知识；
2.能熟悉运用工作所需各类办公软件，具有一定的写作、表达、沟通、组织和协调能力；
3.身心健康，具有较强的实践操作能力，能吃苦耐劳，热爱水利水电建设。</t>
  </si>
  <si>
    <t>合同综合管理岗</t>
  </si>
  <si>
    <t>工程管理或工程造价</t>
  </si>
  <si>
    <t>1.熟悉工程造价、工程经济学、建筑工程概预算、工程量清单计价及水利工程相关知识；
2.熟悉国家及地方工程造价相关规范和政策；
3.能熟悉运用工作所需各类办公软件，具有一定的写作、表达、沟通、组织和协调能力；
4.身心健康，具有较强的实践操作能力，能吃苦耐劳，热爱水利水电建设。</t>
  </si>
  <si>
    <t>冕宁润能新能源有限公司（6人）</t>
  </si>
  <si>
    <t>生产运维岗（值长）</t>
  </si>
  <si>
    <t>40周岁及以下</t>
  </si>
  <si>
    <t>1.具有3年及以上光伏、风电或水电站发电工作经验；                                                               
2.具备良好的专业技能，掌握电气原理、电力设备、控制系统等方面专业知识，熟悉电网调规、运规、安规及发电系统操作流程；                                                     
3.具有较强的组织协调能力、沟通表达能力和工作执行力。</t>
  </si>
  <si>
    <t>按大桥水电公司《员工薪酬管理制度》执行，待公司效益达到企业年金发放条件后，按照大桥水电公司企业年金标准增加购买企业年金。</t>
  </si>
  <si>
    <t>生产运维岗（值员）</t>
  </si>
  <si>
    <t>1.具有3年及以上光伏、风电或水电站生产运行、维护维修相关工作经验；
2.具备电力基础专业知识，熟悉设备运行规程、事故处理规程、操作规程及工器具的使用等。</t>
  </si>
  <si>
    <t>凉山州工投集团实业开发有限责任公司（1人）</t>
  </si>
  <si>
    <t>运营管理中心
投资管理岗</t>
  </si>
  <si>
    <t>计算机科学与技术、网络工程、项目管理、工程管理、工商管理、市场营销</t>
  </si>
  <si>
    <t>具有信息化类、计算机类、工程类、项目管理类的初级及以上职称</t>
  </si>
  <si>
    <t>1. 具备3年及以上项目管理经验，能够独立负责项目的规划、执行、监控和收尾工作；
2. 具备优秀的沟通和协调能力，能够与客户、团队成员及其他相关方保持良好的沟通；
3. 具备扎实的信息化类、计算机类、工程类、项目管理类专业知识，能够理解并指导技术团队的工作；
4. 具备较强的问题分析和解决能力，能够及时应对项目中的各种突发情况；
5. 根据项目需要，能够接受短期或长期出差；
6. 熟悉招投标工作。</t>
  </si>
  <si>
    <t>凉山绿科数字科技有限公司（1人）</t>
  </si>
  <si>
    <t>财务人员</t>
  </si>
  <si>
    <t>会计学、财务管理、
审计学、财政学、税收学、经济统计学、金融学</t>
  </si>
  <si>
    <t>初级会计职称</t>
  </si>
  <si>
    <t>1.具有1年以上财务相关工作经验，具有较强的财务工作能力和协调能力，能熟练使用财务系统软件，能独立完成账务处理、熟悉国家财务法、税收政策及相关财务制度；
2.能够独立完成财务管理日常事务性工作，包括财会文件的准备、归档和保管等；
3.能够独立完成劳动人员管理、劳动工资和社会保险等薪资管理工作；
4.能够严守财务和行政工作机密，可适应多任务并行的工作节奏；
5.完成领导交办的其他工作。</t>
  </si>
  <si>
    <t>凉山绿州新能源开发有限责任公司（1人）</t>
  </si>
  <si>
    <t>财务副经理</t>
  </si>
  <si>
    <t>二级企业中层副职</t>
  </si>
  <si>
    <t>会计学、财务管理、审计</t>
  </si>
  <si>
    <t>具有中级会计师及以上职称</t>
  </si>
  <si>
    <t>1.具备8年以上财务工作经历，其中：大中型企业、上市公司或国有企业3年以上工作经验；
2.具有全面的财务专业知识、财务处理及财务管理经验；
3.熟悉国家财务税务法律法规，熟练运用office 办公软件。</t>
  </si>
  <si>
    <t>会理绿帆新能源开发有限责任公司（1人）</t>
  </si>
  <si>
    <t>运营管理部经理（“千名英才•智汇凉山”引才岗位）</t>
  </si>
  <si>
    <t>三级企业中层正职</t>
  </si>
  <si>
    <t>能源与动力工程、能源与环境系统工程、新能源科学与工程、储能科学与工程、电气工程及其自动化、智能电网信息工程、能源互联网工程、智慧能源工程、安全工程、应急技术与管理、安全生产监管</t>
  </si>
  <si>
    <t>具有注册安全工程师执业资格证书</t>
  </si>
  <si>
    <t>1.需具备5年以上电力生产或能源领域的安全管理经验，或3年以上电力行业专职安全管理工作经历；
2.具备一定的公文写作能力，较强的沟通和学习能力，较强的计划与执行能力；
3.具备电力事故应急预案编制能力，熟悉电网故障、电力安全事故等场景的应急处置流程。</t>
  </si>
  <si>
    <t>凉山州水电设计院设计咨询有限公司（3人）</t>
  </si>
  <si>
    <t>设计部水工设计A岗</t>
  </si>
  <si>
    <t>1.具有水利水电工程技术设计相关工作经验；
2.工作认真细心，具备责任心、团队意识，能承担较强工作压力，具有良好的沟通能力和组织协调能力；
3.存在频繁出差项目现场的工作需求，需具备履行本岗位职责所需的身体和心理素质。
4.具有博士及以上学历或高级工程师职称，年龄可放宽至40周岁。</t>
  </si>
  <si>
    <t>按照公司相关薪酬制度执行</t>
  </si>
  <si>
    <t>设计部水工设计B岗</t>
  </si>
  <si>
    <t xml:space="preserve">1.面向高校毕业生：包含2025年度毕业的全日制普通高校毕业生以及离校2年内未就业（2023年度和2024年度毕业未就业）的普通高校毕业生（2025年应届毕业生需在2025年8月31日前取得毕业证书和学士学位证书）；                                                                                                                                               2.熟悉本专业基本知识；熟练掌握本专业规范，技术能力强、责任心强、沟通能力强；          
3.熟练使用办公软件、 CAD 和 NX 等专业设计软件，具备二次开发能力；               
4.能熟练开展本专业设计工作，编制规划、项目建议书、可研、初设、招标、技施、验收等相关设计工作。                                              </t>
  </si>
  <si>
    <t>凉山生态环保产业有限公司（2人）</t>
  </si>
  <si>
    <t>财务管理岗</t>
  </si>
  <si>
    <t>财务管理、会计学、审计学、税收学、金融学</t>
  </si>
  <si>
    <t>具有会计类、审计、税务类中级及以上专业技术职称</t>
  </si>
  <si>
    <t xml:space="preserve">1.具有3年以上国有企业财务会计工作经验,能够独立处理全套账务流程；
2.能熟练应用OFFICE办公软件及各类财务软件等；
3.工作细致，具有较强的沟通协调能力，有良好的职业操守，保密性、责任感强；
4.熟悉企业财务会计制度及流程、国家税务政策、企业审计制度、风险控制相关知识。                                                        </t>
  </si>
  <si>
    <t>按公司薪酬管理制度执行</t>
  </si>
  <si>
    <t>业务拓展岗           （“千名英才•智汇凉山”引才岗位）</t>
  </si>
  <si>
    <r>
      <rPr>
        <sz val="10"/>
        <rFont val="宋体"/>
        <charset val="134"/>
        <scheme val="minor"/>
      </rPr>
      <t>环境科学与工程、</t>
    </r>
    <r>
      <rPr>
        <sz val="10"/>
        <color rgb="FFFF0000"/>
        <rFont val="宋体"/>
        <charset val="134"/>
        <scheme val="minor"/>
      </rPr>
      <t>环境工程、环保设备工程、</t>
    </r>
    <r>
      <rPr>
        <sz val="10"/>
        <rFont val="宋体"/>
        <charset val="134"/>
        <scheme val="minor"/>
      </rPr>
      <t>给排水科学与工程、市场营销、土木工程、道路桥梁与渡河工程、工程造价、工程管理、房地产开发与管理、投资学、建筑学</t>
    </r>
  </si>
  <si>
    <t>具有中级及以上职称或一级建造师、造价工程师、注册环评工程师、注册环保工程师、一级注册结构工程师</t>
  </si>
  <si>
    <t xml:space="preserve">1.对市场具备一定敏锐洞察力，具备5年及以上项目拓展及开发管理经验；
2.具有生态环保项目拓展能力，具有丰富的政府资源、市场及人脉资源,善于拓展政企客户，责任感强，能维护与各类客户、合作单位、监管部门的良好关系；
3.存在频繁出差、委派驻守项目现场的工作需求，有较强的责任心、抗压能力、挑战精神、进取精神，良好的沟通、协调及管理能力。          </t>
  </si>
  <si>
    <t>四川会理铅锌股份有限公司（12人）</t>
  </si>
  <si>
    <t>采矿技术岗         （“千名英才•智汇凉山”引才岗位）</t>
  </si>
  <si>
    <t>采矿工程、智能采矿工程</t>
  </si>
  <si>
    <t>1.8年以上相关工作经验，熟练使用办公软件，精通CAD制图软件；
2.具有较强的专业知识和专业技能，能独立完成工作，掌握各种采矿工作需要用到的仪器、软件的使用方法；
3.身体健康，吃苦耐劳，能适应矿山工作，服从安排，沟通能力强。</t>
  </si>
  <si>
    <t>按公司薪酬制度执行。购买“五险一金”；享“双休”及国家法定假日；提供进修、培训机会及员工宿舍。</t>
  </si>
  <si>
    <t>爆破技术岗    （“千名英才•智汇凉山”引才岗位）</t>
  </si>
  <si>
    <t>专业不限</t>
  </si>
  <si>
    <t>1.8年以上相关工作经验，熟悉设备管理工作；
2.具有爆破作业人员许可证（爆破工程技术人员初级/D及以上）；
3.身体健康，吃苦耐劳，能适应矿山工作，服从安排，沟通能力强。</t>
  </si>
  <si>
    <t>地质技术岗       （“千名英才•智汇凉山”引才岗位）</t>
  </si>
  <si>
    <t>地质工程、勘查技术与工程、资源勘查工程</t>
  </si>
  <si>
    <t>安全管理岗</t>
  </si>
  <si>
    <t>应急管理学、交通运输类、矿业类</t>
  </si>
  <si>
    <t>1.具有3年及以上相关工作经验，熟悉国家、地方安全、道法等相关法律、法规；
2.具有较强的计划能力、组织能力、协调沟通能力；                       
3.身体健康，能适应矿山工作环境。</t>
  </si>
  <si>
    <t>水利工程
技术岗</t>
  </si>
  <si>
    <t>水利类</t>
  </si>
  <si>
    <t>1.熟悉国家、地方水利工程方面的法律、法规，熟悉企业水利工程管理工作流程；
2.对企业水利工程管理工作有一定的认知；
3.负责规划、设计和监督水利工程项目；
4.具有较强的计划能力、组织能力、沟通协调能力及强烈的责任心； 
5.熟练掌握办公自动化，熟悉网络知识；                               
6.身体健康，能适应矿山工作环境。</t>
  </si>
  <si>
    <t>法务风控
管理岗</t>
  </si>
  <si>
    <t>法学类</t>
  </si>
  <si>
    <t>1.具有3年及以上相关工作经验，熟悉国家、地方各项法律、法规，精通企业法、经济法、合同法等相关法律条款；
2.对企业法务管理工作有一定的的认知；
3.具有较强的组织能力、协调沟通能力及谈判能力；                       
4.身体健康，能适应矿山工作环境。</t>
  </si>
  <si>
    <t>电气设备
管理岗</t>
  </si>
  <si>
    <t>电气类</t>
  </si>
  <si>
    <t>1.具有3年及以上相关工作经验，熟悉国家、地方生产法律、法规，熟悉企业设备技术管理工作流程；
2.对企业设备管理工作有一定的认知；
3.具备连续五年及以上电气设备管理相关工作经验；
4.具有较强的计划能力、组织能力、沟通协调能力及强烈的责任心； 
5.熟练掌握办公自动化，熟悉网络知识；                                                                                                                                                                                 6.身体健康，能适应矿山工作环境。</t>
  </si>
  <si>
    <t>信息系统
技术岗</t>
  </si>
  <si>
    <t>电子信息类、
计算机类</t>
  </si>
  <si>
    <t>1.具有3年及以上相关工作经验，具备通讯、网络、监控、广播、电视等相关专业知识及相应的维修和维护技能，熟练掌握各种设备检测相关工具；
2.有电工证、高空作业证优先；
3.具有良好的沟通协调能力，具备解决突发问题的能力；                   
4.身体健康，能适应矿山工作环境。</t>
  </si>
  <si>
    <t>选矿技术岗</t>
  </si>
  <si>
    <t>选矿、资源深加工、矿物资源、矿物加工工程</t>
  </si>
  <si>
    <t>1.具有3年及以上相关工作经验；
2.熟悉选矿、矿物加工等相关知识，具有专业技术职称；
3.具有良好的沟通协调能力，具备解决突发问题的能力；                   
4.身体健康，能适应矿山工作环境。</t>
  </si>
  <si>
    <t>凉山州绿恒燃气有限公司（20人）</t>
  </si>
  <si>
    <t>财务资产部副部长</t>
  </si>
  <si>
    <t>三级企业中层副职</t>
  </si>
  <si>
    <t>财务管理、会计学、审计学</t>
  </si>
  <si>
    <t>财务类中级及以上专业技术职称或注册会计师</t>
  </si>
  <si>
    <t>1.5年以上国有企业财务工作经验；
2.具备较高的财会政策水平，系统掌握会计及财务管理相关知识技能，熟悉国家及地方有关财务方面政策法规，了解燃气行业的相关专业制度、标准和规范；
3.娴熟把握合并报表编制、交易往来、现金流抵消等工作；
4.具有较强的综合分析能力和解决财务管理中重大疑难问题的能力，具有较强的协调能力，能够协助负责单位财务会计管理工作；
5.熟练使用财务软件（如用友、金蝶、SAP等）和办公软件（如Excel、Word）。</t>
  </si>
  <si>
    <t>财务资产部会计岗</t>
  </si>
  <si>
    <t>财务类初级及以上专业技术职称</t>
  </si>
  <si>
    <t>1.2年以上财务工作经验，掌握财务各项工作流程及统计报表；
2.掌握税收、现金管理、银行结算流程及全套账务处理；
3.熟练使用财务软件（如用友、金蝶）和办公软件（如Excel、Word）。</t>
  </si>
  <si>
    <t>财务资产部出纳岗</t>
  </si>
  <si>
    <t>1.能掌握财务各项工作流程及统计报表；
2.掌握现金管理、银行结算流程及账务处理;
3.熟练使用财务软件（如用友、金蝶）和办公软件（如Excel、Word）。</t>
  </si>
  <si>
    <t>安全环保部副部长</t>
  </si>
  <si>
    <t>安全工程、能源与环境系统工程、能源服务工程、油气储运工程、城市燃气工程技术</t>
  </si>
  <si>
    <t>工程类中级及以上专业技术职称并持注册安全工程师执业资格证书</t>
  </si>
  <si>
    <t>1.5年以上燃气管道及项目管理经验，具备勘察、设计、监理、施工或维护相关工作经验；
2.熟悉燃气管道工程的相关技术规范、标准（如《城镇燃气设计规范》GB50028、《燃气工程项目规范》GB55009-2021）及安全要求；
3.具备出色的组织协调与沟通能力，拥有良好的应急处理能力，冷静应对突发状况。</t>
  </si>
  <si>
    <t>安全环保部质量安全岗</t>
  </si>
  <si>
    <t>能源与环境系统工程、能源服务工程、油气储运工程、质量管理工程、储运工程、石油化工技术、安全工程、电气工程与智能控制、机械电子工程、电子信息工程</t>
  </si>
  <si>
    <t xml:space="preserve">工程类中级及以上专业技术职称
  </t>
  </si>
  <si>
    <t>1.5年以上燃气管道设计、施工或维护相关工作经验 - 熟悉燃气管道工程的相关技术规范、标准（如《城镇燃气设计规范》GB50028）及安全要求；
2.掌握燃气管道设计、施工、维护的基本原理和方法；
3.了解燃气管道材料、设备（如阀门、压力表、流量计等）的性能及选型；
4.熟悉燃气管道工程的施工流程、质量控制及验收标准；
5.了解燃气行业的相关政策法规及环保要求。</t>
  </si>
  <si>
    <t>市场经营部市场营销岗</t>
  </si>
  <si>
    <t>工商管理、市场营销、国际经济与贸易</t>
  </si>
  <si>
    <t>经济类初级及以上技术职称</t>
  </si>
  <si>
    <t>1.3年以上燃气市场开发、销售或燃气行业相关工作经验；                                                                                                                                 2.了解燃气行业的基本知识，包括燃气种类（如天然气、液化石油气等）、燃气设备、燃气管道等；                
3.熟悉燃气行业的政策法规、行业标准及安全规范；
4.掌握市场开发、客户管理、销售技巧等相关知识；
5.了解能源行业的发展趋势及市场竞争格局。</t>
  </si>
  <si>
    <t>市场经营部计划合同岗</t>
  </si>
  <si>
    <t>工程管理、工程造价</t>
  </si>
  <si>
    <t>工程类中级及以上专业技术职称并持造价工程师、监理工程师</t>
  </si>
  <si>
    <t>1.具有国有企业5年以上从业经验；
2.具备相关招投标、项目施工管理经验。</t>
  </si>
  <si>
    <t>综合办公室行政综合岗</t>
  </si>
  <si>
    <t>审计学、应用中文、汉语言文学、新闻学、广播电视学、经济学</t>
  </si>
  <si>
    <t>1.可接受高校毕业生：包含2025年度毕业的全日制普通高校毕业生以及离校2年内未就业（2023年度和2024年度毕业未就业）的普通高校毕业生（2025年应届毕业生需在2025年8月31日前取得毕业证书和学士学位证书）；                                                                                                                                                                          2.有扎实的文字功底和语言表达能力，熟悉党政公文写作要求，熟练使用WPS等办公软件；                                                                                        3.有较强的会议记录能力，对会务、接待、办文有一定了解；                                                                                                                                                  4.有较强的协调和沟通能力，服从工作安排，能吃苦耐劳。</t>
  </si>
  <si>
    <t>综合办公室法务合规岗</t>
  </si>
  <si>
    <t>法学、财务学、经济学</t>
  </si>
  <si>
    <t>1.具备2年以上法务、合规或工程项目管理相关经验；
2.具备法律逻辑思维、合同起草与谈判能力；
3.需掌握法律尽调、投资并购等非诉业务技能，熟悉合规指引编制及风险排查。</t>
  </si>
  <si>
    <t>综合办公室人事岗</t>
  </si>
  <si>
    <t>人力资源管理、劳动与社会保障、汉语言文学、行政管理</t>
  </si>
  <si>
    <t>1.可接受高校毕业生：包含2025年度毕业的全日制普通高校毕业生以及离校2年内未就业（2023年度和2024年度毕业未就业）的普通高校毕业生（2025年应届毕业生需在2025年8月31日前取得毕业证书和学士学位证书）； 
2.熟悉考勤、社保办理、招聘网站、人事管理系统（如考勤、薪酬软件）等基础事务；
3.熟悉人事政策、劳动法规等，能独立处理劳动合同及劳动争议；
4.具备沟通、协调能力、公文撰写能力。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</si>
</sst>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1"/>
      <name val="黑体"/>
      <charset val="134"/>
    </font>
    <font>
      <sz val="11"/>
      <name val="黑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9" fillId="28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30" fillId="31" borderId="11" applyNumberFormat="false" applyAlignment="false" applyProtection="false">
      <alignment vertical="center"/>
    </xf>
    <xf numFmtId="0" fontId="28" fillId="28" borderId="10" applyNumberFormat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2"/>
  <sheetViews>
    <sheetView tabSelected="1" topLeftCell="A5" workbookViewId="0">
      <selection activeCell="C5" sqref="C5:C13"/>
    </sheetView>
  </sheetViews>
  <sheetFormatPr defaultColWidth="9" defaultRowHeight="13.5"/>
  <cols>
    <col min="1" max="1" width="5.21666666666667" style="1" customWidth="true"/>
    <col min="2" max="2" width="8.625" style="1" customWidth="true"/>
    <col min="3" max="3" width="9.625" style="2" customWidth="true"/>
    <col min="4" max="4" width="15.125" style="3" customWidth="true"/>
    <col min="5" max="5" width="6.625" style="3" customWidth="true"/>
    <col min="6" max="6" width="5.125" style="3" customWidth="true"/>
    <col min="7" max="7" width="9.625" style="3" customWidth="true"/>
    <col min="8" max="8" width="9.75" style="3" customWidth="true"/>
    <col min="9" max="9" width="6.375" style="3" customWidth="true"/>
    <col min="10" max="10" width="13.875" style="4" customWidth="true"/>
    <col min="11" max="11" width="9.75" style="5" customWidth="true"/>
    <col min="12" max="12" width="91.125" style="6" customWidth="true"/>
    <col min="13" max="13" width="7.75" style="1" customWidth="true"/>
    <col min="14" max="16384" width="9" style="3"/>
  </cols>
  <sheetData>
    <row r="1" ht="24" customHeight="true" spans="1:13">
      <c r="A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2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0" customHeight="true" spans="1:13">
      <c r="A3" s="10" t="s">
        <v>2</v>
      </c>
      <c r="B3" s="10" t="s">
        <v>3</v>
      </c>
      <c r="C3" s="10"/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/>
      <c r="L3" s="20"/>
      <c r="M3" s="10"/>
    </row>
    <row r="4" ht="85" customHeight="true" spans="1:13">
      <c r="A4" s="10"/>
      <c r="B4" s="10" t="s">
        <v>8</v>
      </c>
      <c r="C4" s="10" t="s">
        <v>9</v>
      </c>
      <c r="D4" s="10"/>
      <c r="E4" s="10"/>
      <c r="F4" s="10"/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</row>
    <row r="5" ht="81" customHeight="true" spans="1:13">
      <c r="A5" s="11">
        <v>8</v>
      </c>
      <c r="B5" s="12" t="s">
        <v>17</v>
      </c>
      <c r="C5" s="12" t="s">
        <v>18</v>
      </c>
      <c r="D5" s="13" t="s">
        <v>19</v>
      </c>
      <c r="E5" s="12" t="s">
        <v>20</v>
      </c>
      <c r="F5" s="12">
        <v>1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21" t="s">
        <v>26</v>
      </c>
      <c r="M5" s="12" t="s">
        <v>27</v>
      </c>
    </row>
    <row r="6" ht="81" customHeight="true" spans="1:13">
      <c r="A6" s="11">
        <v>9</v>
      </c>
      <c r="B6" s="12"/>
      <c r="C6" s="12"/>
      <c r="D6" s="13" t="s">
        <v>28</v>
      </c>
      <c r="E6" s="12" t="s">
        <v>20</v>
      </c>
      <c r="F6" s="12">
        <v>1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25</v>
      </c>
      <c r="L6" s="21" t="s">
        <v>29</v>
      </c>
      <c r="M6" s="12"/>
    </row>
    <row r="7" ht="72" customHeight="true" spans="1:13">
      <c r="A7" s="11">
        <v>10</v>
      </c>
      <c r="B7" s="12"/>
      <c r="C7" s="12"/>
      <c r="D7" s="12" t="s">
        <v>30</v>
      </c>
      <c r="E7" s="12" t="s">
        <v>20</v>
      </c>
      <c r="F7" s="12">
        <v>1</v>
      </c>
      <c r="G7" s="12" t="s">
        <v>21</v>
      </c>
      <c r="H7" s="12" t="s">
        <v>22</v>
      </c>
      <c r="I7" s="12" t="s">
        <v>31</v>
      </c>
      <c r="J7" s="12" t="s">
        <v>32</v>
      </c>
      <c r="K7" s="12"/>
      <c r="L7" s="21" t="s">
        <v>33</v>
      </c>
      <c r="M7" s="12"/>
    </row>
    <row r="8" ht="64" customHeight="true" spans="1:13">
      <c r="A8" s="11">
        <v>11</v>
      </c>
      <c r="B8" s="12"/>
      <c r="C8" s="12"/>
      <c r="D8" s="12" t="s">
        <v>34</v>
      </c>
      <c r="E8" s="12" t="s">
        <v>20</v>
      </c>
      <c r="F8" s="12">
        <v>1</v>
      </c>
      <c r="G8" s="12" t="s">
        <v>21</v>
      </c>
      <c r="H8" s="12" t="s">
        <v>22</v>
      </c>
      <c r="I8" s="12" t="s">
        <v>31</v>
      </c>
      <c r="J8" s="12" t="s">
        <v>35</v>
      </c>
      <c r="K8" s="12" t="s">
        <v>36</v>
      </c>
      <c r="L8" s="21" t="s">
        <v>37</v>
      </c>
      <c r="M8" s="12"/>
    </row>
    <row r="9" ht="80" customHeight="true" spans="1:13">
      <c r="A9" s="11">
        <v>12</v>
      </c>
      <c r="B9" s="12"/>
      <c r="C9" s="12"/>
      <c r="D9" s="13" t="s">
        <v>38</v>
      </c>
      <c r="E9" s="12" t="s">
        <v>20</v>
      </c>
      <c r="F9" s="12">
        <v>1</v>
      </c>
      <c r="G9" s="12" t="s">
        <v>21</v>
      </c>
      <c r="H9" s="12" t="s">
        <v>22</v>
      </c>
      <c r="I9" s="12" t="s">
        <v>31</v>
      </c>
      <c r="J9" s="12" t="s">
        <v>39</v>
      </c>
      <c r="K9" s="12" t="s">
        <v>40</v>
      </c>
      <c r="L9" s="21" t="s">
        <v>41</v>
      </c>
      <c r="M9" s="12"/>
    </row>
    <row r="10" ht="78" customHeight="true" spans="1:13">
      <c r="A10" s="11">
        <v>13</v>
      </c>
      <c r="B10" s="12"/>
      <c r="C10" s="12"/>
      <c r="D10" s="13" t="s">
        <v>42</v>
      </c>
      <c r="E10" s="12" t="s">
        <v>20</v>
      </c>
      <c r="F10" s="12">
        <v>1</v>
      </c>
      <c r="G10" s="12" t="s">
        <v>21</v>
      </c>
      <c r="H10" s="12" t="s">
        <v>22</v>
      </c>
      <c r="I10" s="12" t="s">
        <v>31</v>
      </c>
      <c r="J10" s="12" t="s">
        <v>43</v>
      </c>
      <c r="K10" s="12"/>
      <c r="L10" s="21" t="s">
        <v>44</v>
      </c>
      <c r="M10" s="12"/>
    </row>
    <row r="11" ht="84" customHeight="true" spans="1:13">
      <c r="A11" s="11">
        <v>14</v>
      </c>
      <c r="B11" s="12"/>
      <c r="C11" s="12"/>
      <c r="D11" s="13" t="s">
        <v>45</v>
      </c>
      <c r="E11" s="12" t="s">
        <v>20</v>
      </c>
      <c r="F11" s="12">
        <v>1</v>
      </c>
      <c r="G11" s="12" t="s">
        <v>21</v>
      </c>
      <c r="H11" s="12" t="s">
        <v>22</v>
      </c>
      <c r="I11" s="12" t="s">
        <v>31</v>
      </c>
      <c r="J11" s="12" t="s">
        <v>46</v>
      </c>
      <c r="K11" s="12" t="s">
        <v>47</v>
      </c>
      <c r="L11" s="21" t="s">
        <v>48</v>
      </c>
      <c r="M11" s="12"/>
    </row>
    <row r="12" ht="76" customHeight="true" spans="1:13">
      <c r="A12" s="11">
        <v>15</v>
      </c>
      <c r="B12" s="12"/>
      <c r="C12" s="12"/>
      <c r="D12" s="13" t="s">
        <v>49</v>
      </c>
      <c r="E12" s="12" t="s">
        <v>20</v>
      </c>
      <c r="F12" s="12">
        <v>2</v>
      </c>
      <c r="G12" s="12" t="s">
        <v>21</v>
      </c>
      <c r="H12" s="12" t="s">
        <v>22</v>
      </c>
      <c r="I12" s="12" t="s">
        <v>31</v>
      </c>
      <c r="J12" s="12" t="s">
        <v>50</v>
      </c>
      <c r="K12" s="12" t="s">
        <v>47</v>
      </c>
      <c r="L12" s="21" t="s">
        <v>51</v>
      </c>
      <c r="M12" s="12"/>
    </row>
    <row r="13" ht="11" customHeight="true" spans="1:13">
      <c r="A13" s="11"/>
      <c r="B13" s="12"/>
      <c r="C13" s="12"/>
      <c r="D13" s="12" t="s">
        <v>52</v>
      </c>
      <c r="E13" s="12"/>
      <c r="F13" s="12">
        <v>9</v>
      </c>
      <c r="G13" s="12"/>
      <c r="H13" s="12"/>
      <c r="I13" s="12"/>
      <c r="J13" s="12"/>
      <c r="K13" s="12"/>
      <c r="L13" s="21"/>
      <c r="M13" s="12"/>
    </row>
    <row r="14" ht="123" customHeight="true" spans="1:13">
      <c r="A14" s="11">
        <v>16</v>
      </c>
      <c r="B14" s="12" t="s">
        <v>17</v>
      </c>
      <c r="C14" s="12" t="s">
        <v>53</v>
      </c>
      <c r="D14" s="12" t="s">
        <v>54</v>
      </c>
      <c r="E14" s="12" t="s">
        <v>55</v>
      </c>
      <c r="F14" s="12">
        <v>2</v>
      </c>
      <c r="G14" s="12" t="s">
        <v>56</v>
      </c>
      <c r="H14" s="12" t="s">
        <v>22</v>
      </c>
      <c r="I14" s="12" t="s">
        <v>31</v>
      </c>
      <c r="J14" s="12" t="s">
        <v>57</v>
      </c>
      <c r="K14" s="12"/>
      <c r="L14" s="22" t="s">
        <v>58</v>
      </c>
      <c r="M14" s="12" t="s">
        <v>59</v>
      </c>
    </row>
    <row r="15" ht="102" customHeight="true" spans="1:13">
      <c r="A15" s="11">
        <v>17</v>
      </c>
      <c r="B15" s="12"/>
      <c r="C15" s="12"/>
      <c r="D15" s="12" t="s">
        <v>60</v>
      </c>
      <c r="E15" s="12" t="s">
        <v>55</v>
      </c>
      <c r="F15" s="12">
        <v>3</v>
      </c>
      <c r="G15" s="12" t="s">
        <v>21</v>
      </c>
      <c r="H15" s="12" t="s">
        <v>22</v>
      </c>
      <c r="I15" s="12" t="s">
        <v>31</v>
      </c>
      <c r="J15" s="12" t="s">
        <v>46</v>
      </c>
      <c r="K15" s="12"/>
      <c r="L15" s="22" t="s">
        <v>61</v>
      </c>
      <c r="M15" s="12"/>
    </row>
    <row r="16" ht="27" customHeight="true" spans="1:13">
      <c r="A16" s="11"/>
      <c r="B16" s="12"/>
      <c r="C16" s="12"/>
      <c r="D16" s="12" t="s">
        <v>52</v>
      </c>
      <c r="E16" s="12"/>
      <c r="F16" s="12">
        <v>5</v>
      </c>
      <c r="G16" s="12"/>
      <c r="H16" s="12"/>
      <c r="I16" s="12"/>
      <c r="J16" s="12"/>
      <c r="K16" s="12"/>
      <c r="L16" s="22"/>
      <c r="M16" s="12"/>
    </row>
    <row r="17" ht="77" customHeight="true" spans="1:13">
      <c r="A17" s="11">
        <v>18</v>
      </c>
      <c r="B17" s="12"/>
      <c r="C17" s="12" t="s">
        <v>62</v>
      </c>
      <c r="D17" s="12" t="s">
        <v>63</v>
      </c>
      <c r="E17" s="12" t="s">
        <v>64</v>
      </c>
      <c r="F17" s="12">
        <v>1</v>
      </c>
      <c r="G17" s="12" t="s">
        <v>56</v>
      </c>
      <c r="H17" s="12" t="s">
        <v>22</v>
      </c>
      <c r="I17" s="12" t="s">
        <v>31</v>
      </c>
      <c r="J17" s="12" t="s">
        <v>65</v>
      </c>
      <c r="K17" s="12"/>
      <c r="L17" s="22" t="s">
        <v>66</v>
      </c>
      <c r="M17" s="12" t="s">
        <v>59</v>
      </c>
    </row>
    <row r="18" ht="69" customHeight="true" spans="1:13">
      <c r="A18" s="11">
        <v>19</v>
      </c>
      <c r="B18" s="12"/>
      <c r="C18" s="12"/>
      <c r="D18" s="12" t="s">
        <v>67</v>
      </c>
      <c r="E18" s="12" t="s">
        <v>64</v>
      </c>
      <c r="F18" s="12">
        <v>2</v>
      </c>
      <c r="G18" s="12" t="s">
        <v>21</v>
      </c>
      <c r="H18" s="12" t="s">
        <v>22</v>
      </c>
      <c r="I18" s="12" t="s">
        <v>31</v>
      </c>
      <c r="J18" s="12" t="s">
        <v>68</v>
      </c>
      <c r="K18" s="12"/>
      <c r="L18" s="22" t="s">
        <v>61</v>
      </c>
      <c r="M18" s="12"/>
    </row>
    <row r="19" ht="81" customHeight="true" spans="1:13">
      <c r="A19" s="11">
        <v>20</v>
      </c>
      <c r="B19" s="12"/>
      <c r="C19" s="12"/>
      <c r="D19" s="12" t="s">
        <v>69</v>
      </c>
      <c r="E19" s="12" t="s">
        <v>64</v>
      </c>
      <c r="F19" s="12">
        <v>1</v>
      </c>
      <c r="G19" s="12" t="s">
        <v>21</v>
      </c>
      <c r="H19" s="12" t="s">
        <v>22</v>
      </c>
      <c r="I19" s="12" t="s">
        <v>31</v>
      </c>
      <c r="J19" s="12" t="s">
        <v>70</v>
      </c>
      <c r="K19" s="12"/>
      <c r="L19" s="22" t="s">
        <v>71</v>
      </c>
      <c r="M19" s="12"/>
    </row>
    <row r="20" ht="35" customHeight="true" spans="1:13">
      <c r="A20" s="11"/>
      <c r="B20" s="12"/>
      <c r="C20" s="12"/>
      <c r="D20" s="12" t="s">
        <v>52</v>
      </c>
      <c r="E20" s="12"/>
      <c r="F20" s="12">
        <v>4</v>
      </c>
      <c r="G20" s="12"/>
      <c r="H20" s="12"/>
      <c r="I20" s="12"/>
      <c r="J20" s="12"/>
      <c r="K20" s="12"/>
      <c r="L20" s="22"/>
      <c r="M20" s="12"/>
    </row>
    <row r="21" ht="70" customHeight="true" spans="1:13">
      <c r="A21" s="11">
        <v>21</v>
      </c>
      <c r="B21" s="12"/>
      <c r="C21" s="12" t="s">
        <v>72</v>
      </c>
      <c r="D21" s="12" t="s">
        <v>73</v>
      </c>
      <c r="E21" s="12" t="s">
        <v>64</v>
      </c>
      <c r="F21" s="12">
        <v>3</v>
      </c>
      <c r="G21" s="12" t="s">
        <v>56</v>
      </c>
      <c r="H21" s="12" t="s">
        <v>22</v>
      </c>
      <c r="I21" s="12" t="s">
        <v>31</v>
      </c>
      <c r="J21" s="12" t="s">
        <v>65</v>
      </c>
      <c r="K21" s="12"/>
      <c r="L21" s="22" t="s">
        <v>74</v>
      </c>
      <c r="M21" s="12" t="s">
        <v>75</v>
      </c>
    </row>
    <row r="22" ht="75" customHeight="true" spans="1:13">
      <c r="A22" s="11">
        <v>22</v>
      </c>
      <c r="B22" s="12"/>
      <c r="C22" s="12"/>
      <c r="D22" s="12" t="s">
        <v>76</v>
      </c>
      <c r="E22" s="12" t="s">
        <v>64</v>
      </c>
      <c r="F22" s="12">
        <v>1</v>
      </c>
      <c r="G22" s="12" t="s">
        <v>21</v>
      </c>
      <c r="H22" s="12" t="s">
        <v>22</v>
      </c>
      <c r="I22" s="12" t="s">
        <v>31</v>
      </c>
      <c r="J22" s="12" t="s">
        <v>77</v>
      </c>
      <c r="K22" s="12"/>
      <c r="L22" s="22" t="s">
        <v>78</v>
      </c>
      <c r="M22" s="12"/>
    </row>
    <row r="23" ht="72" customHeight="true" spans="1:13">
      <c r="A23" s="11">
        <v>23</v>
      </c>
      <c r="B23" s="12"/>
      <c r="C23" s="12"/>
      <c r="D23" s="12" t="s">
        <v>79</v>
      </c>
      <c r="E23" s="12" t="s">
        <v>64</v>
      </c>
      <c r="F23" s="12">
        <v>1</v>
      </c>
      <c r="G23" s="12" t="s">
        <v>21</v>
      </c>
      <c r="H23" s="12" t="s">
        <v>22</v>
      </c>
      <c r="I23" s="12" t="s">
        <v>31</v>
      </c>
      <c r="J23" s="12" t="s">
        <v>80</v>
      </c>
      <c r="K23" s="12"/>
      <c r="L23" s="22" t="s">
        <v>81</v>
      </c>
      <c r="M23" s="12"/>
    </row>
    <row r="24" ht="18" customHeight="true" spans="1:13">
      <c r="A24" s="11"/>
      <c r="B24" s="12"/>
      <c r="C24" s="12"/>
      <c r="D24" s="12" t="s">
        <v>52</v>
      </c>
      <c r="E24" s="12"/>
      <c r="F24" s="12">
        <v>5</v>
      </c>
      <c r="G24" s="12"/>
      <c r="H24" s="12"/>
      <c r="I24" s="12"/>
      <c r="J24" s="12"/>
      <c r="K24" s="12"/>
      <c r="L24" s="22"/>
      <c r="M24" s="12"/>
    </row>
    <row r="25" ht="102" customHeight="true" spans="1:13">
      <c r="A25" s="11">
        <v>24</v>
      </c>
      <c r="B25" s="12" t="s">
        <v>17</v>
      </c>
      <c r="C25" s="12" t="s">
        <v>82</v>
      </c>
      <c r="D25" s="12" t="s">
        <v>83</v>
      </c>
      <c r="E25" s="12" t="s">
        <v>64</v>
      </c>
      <c r="F25" s="12">
        <v>2</v>
      </c>
      <c r="G25" s="12" t="s">
        <v>84</v>
      </c>
      <c r="H25" s="12" t="s">
        <v>22</v>
      </c>
      <c r="I25" s="12" t="s">
        <v>31</v>
      </c>
      <c r="J25" s="12" t="s">
        <v>46</v>
      </c>
      <c r="K25" s="12"/>
      <c r="L25" s="21" t="s">
        <v>85</v>
      </c>
      <c r="M25" s="12" t="s">
        <v>86</v>
      </c>
    </row>
    <row r="26" ht="102" customHeight="true" spans="1:13">
      <c r="A26" s="11">
        <v>25</v>
      </c>
      <c r="B26" s="12"/>
      <c r="C26" s="12"/>
      <c r="D26" s="12" t="s">
        <v>87</v>
      </c>
      <c r="E26" s="12" t="s">
        <v>64</v>
      </c>
      <c r="F26" s="12">
        <v>4</v>
      </c>
      <c r="G26" s="12" t="s">
        <v>84</v>
      </c>
      <c r="H26" s="12" t="s">
        <v>22</v>
      </c>
      <c r="I26" s="12" t="s">
        <v>31</v>
      </c>
      <c r="J26" s="12" t="s">
        <v>46</v>
      </c>
      <c r="K26" s="12"/>
      <c r="L26" s="22" t="s">
        <v>88</v>
      </c>
      <c r="M26" s="12"/>
    </row>
    <row r="27" ht="23" customHeight="true" spans="1:13">
      <c r="A27" s="11"/>
      <c r="B27" s="12"/>
      <c r="C27" s="12"/>
      <c r="D27" s="12" t="s">
        <v>52</v>
      </c>
      <c r="E27" s="12"/>
      <c r="F27" s="12">
        <v>6</v>
      </c>
      <c r="G27" s="12"/>
      <c r="H27" s="12"/>
      <c r="I27" s="12"/>
      <c r="J27" s="12"/>
      <c r="K27" s="12"/>
      <c r="L27" s="22"/>
      <c r="M27" s="12"/>
    </row>
    <row r="28" ht="102" customHeight="true" spans="1:13">
      <c r="A28" s="11">
        <v>26</v>
      </c>
      <c r="B28" s="12"/>
      <c r="C28" s="12" t="s">
        <v>89</v>
      </c>
      <c r="D28" s="12" t="s">
        <v>90</v>
      </c>
      <c r="E28" s="12" t="s">
        <v>55</v>
      </c>
      <c r="F28" s="12">
        <v>1</v>
      </c>
      <c r="G28" s="12" t="s">
        <v>21</v>
      </c>
      <c r="H28" s="12" t="s">
        <v>22</v>
      </c>
      <c r="I28" s="12" t="s">
        <v>31</v>
      </c>
      <c r="J28" s="12" t="s">
        <v>91</v>
      </c>
      <c r="K28" s="12" t="s">
        <v>92</v>
      </c>
      <c r="L28" s="22" t="s">
        <v>93</v>
      </c>
      <c r="M28" s="12" t="s">
        <v>27</v>
      </c>
    </row>
    <row r="29" ht="22" customHeight="true" spans="1:13">
      <c r="A29" s="11"/>
      <c r="B29" s="12"/>
      <c r="C29" s="12"/>
      <c r="D29" s="12" t="s">
        <v>52</v>
      </c>
      <c r="E29" s="12"/>
      <c r="F29" s="12">
        <v>1</v>
      </c>
      <c r="G29" s="12"/>
      <c r="H29" s="12"/>
      <c r="I29" s="12"/>
      <c r="J29" s="12"/>
      <c r="K29" s="12"/>
      <c r="L29" s="22"/>
      <c r="M29" s="12"/>
    </row>
    <row r="30" ht="97" customHeight="true" spans="1:13">
      <c r="A30" s="11">
        <v>27</v>
      </c>
      <c r="B30" s="12"/>
      <c r="C30" s="12" t="s">
        <v>94</v>
      </c>
      <c r="D30" s="12" t="s">
        <v>95</v>
      </c>
      <c r="E30" s="12" t="s">
        <v>64</v>
      </c>
      <c r="F30" s="12">
        <v>1</v>
      </c>
      <c r="G30" s="12" t="s">
        <v>21</v>
      </c>
      <c r="H30" s="12" t="s">
        <v>22</v>
      </c>
      <c r="I30" s="12" t="s">
        <v>31</v>
      </c>
      <c r="J30" s="12" t="s">
        <v>96</v>
      </c>
      <c r="K30" s="12" t="s">
        <v>97</v>
      </c>
      <c r="L30" s="22" t="s">
        <v>98</v>
      </c>
      <c r="M30" s="12" t="s">
        <v>27</v>
      </c>
    </row>
    <row r="31" ht="18" customHeight="true" spans="1:13">
      <c r="A31" s="11"/>
      <c r="B31" s="12"/>
      <c r="C31" s="12"/>
      <c r="D31" s="12" t="s">
        <v>52</v>
      </c>
      <c r="E31" s="12"/>
      <c r="F31" s="12">
        <v>1</v>
      </c>
      <c r="G31" s="12"/>
      <c r="H31" s="12"/>
      <c r="I31" s="12"/>
      <c r="J31" s="12"/>
      <c r="K31" s="12"/>
      <c r="L31" s="22"/>
      <c r="M31" s="12"/>
    </row>
    <row r="32" ht="69" customHeight="true" spans="1:13">
      <c r="A32" s="11">
        <v>28</v>
      </c>
      <c r="B32" s="12"/>
      <c r="C32" s="12" t="s">
        <v>99</v>
      </c>
      <c r="D32" s="12" t="s">
        <v>100</v>
      </c>
      <c r="E32" s="12" t="s">
        <v>101</v>
      </c>
      <c r="F32" s="12">
        <v>1</v>
      </c>
      <c r="G32" s="12" t="s">
        <v>84</v>
      </c>
      <c r="H32" s="12" t="s">
        <v>22</v>
      </c>
      <c r="I32" s="12" t="s">
        <v>31</v>
      </c>
      <c r="J32" s="12" t="s">
        <v>102</v>
      </c>
      <c r="K32" s="12" t="s">
        <v>103</v>
      </c>
      <c r="L32" s="22" t="s">
        <v>104</v>
      </c>
      <c r="M32" s="12" t="s">
        <v>27</v>
      </c>
    </row>
    <row r="33" ht="20" customHeight="true" spans="1:13">
      <c r="A33" s="11"/>
      <c r="B33" s="12"/>
      <c r="C33" s="12"/>
      <c r="D33" s="12" t="s">
        <v>52</v>
      </c>
      <c r="E33" s="12"/>
      <c r="F33" s="12">
        <v>1</v>
      </c>
      <c r="G33" s="12"/>
      <c r="H33" s="12"/>
      <c r="I33" s="12"/>
      <c r="J33" s="12"/>
      <c r="K33" s="12"/>
      <c r="L33" s="22"/>
      <c r="M33" s="12"/>
    </row>
    <row r="34" ht="161" customHeight="true" spans="1:13">
      <c r="A34" s="11">
        <v>29</v>
      </c>
      <c r="B34" s="12"/>
      <c r="C34" s="12" t="s">
        <v>105</v>
      </c>
      <c r="D34" s="13" t="s">
        <v>106</v>
      </c>
      <c r="E34" s="12" t="s">
        <v>107</v>
      </c>
      <c r="F34" s="12">
        <v>1</v>
      </c>
      <c r="G34" s="12" t="s">
        <v>21</v>
      </c>
      <c r="H34" s="12" t="s">
        <v>22</v>
      </c>
      <c r="I34" s="12" t="s">
        <v>31</v>
      </c>
      <c r="J34" s="12" t="s">
        <v>108</v>
      </c>
      <c r="K34" s="12" t="s">
        <v>109</v>
      </c>
      <c r="L34" s="22" t="s">
        <v>110</v>
      </c>
      <c r="M34" s="12" t="s">
        <v>27</v>
      </c>
    </row>
    <row r="35" ht="28" customHeight="true" spans="1:13">
      <c r="A35" s="11"/>
      <c r="B35" s="12"/>
      <c r="C35" s="12"/>
      <c r="D35" s="12" t="s">
        <v>52</v>
      </c>
      <c r="E35" s="12"/>
      <c r="F35" s="12">
        <v>1</v>
      </c>
      <c r="G35" s="12"/>
      <c r="H35" s="12"/>
      <c r="I35" s="12"/>
      <c r="J35" s="12"/>
      <c r="K35" s="12"/>
      <c r="L35" s="22"/>
      <c r="M35" s="12"/>
    </row>
    <row r="36" ht="56" customHeight="true" spans="1:13">
      <c r="A36" s="11">
        <v>30</v>
      </c>
      <c r="B36" s="12" t="s">
        <v>17</v>
      </c>
      <c r="C36" s="12" t="s">
        <v>111</v>
      </c>
      <c r="D36" s="14" t="s">
        <v>112</v>
      </c>
      <c r="E36" s="14" t="s">
        <v>55</v>
      </c>
      <c r="F36" s="14">
        <v>2</v>
      </c>
      <c r="G36" s="14" t="s">
        <v>21</v>
      </c>
      <c r="H36" s="14" t="s">
        <v>22</v>
      </c>
      <c r="I36" s="12" t="s">
        <v>31</v>
      </c>
      <c r="J36" s="14" t="s">
        <v>65</v>
      </c>
      <c r="K36" s="14"/>
      <c r="L36" s="21" t="s">
        <v>113</v>
      </c>
      <c r="M36" s="12" t="s">
        <v>114</v>
      </c>
    </row>
    <row r="37" ht="75" customHeight="true" spans="1:13">
      <c r="A37" s="11">
        <v>31</v>
      </c>
      <c r="B37" s="12"/>
      <c r="C37" s="12"/>
      <c r="D37" s="14" t="s">
        <v>115</v>
      </c>
      <c r="E37" s="14" t="s">
        <v>55</v>
      </c>
      <c r="F37" s="14">
        <v>1</v>
      </c>
      <c r="G37" s="14" t="s">
        <v>56</v>
      </c>
      <c r="H37" s="14" t="s">
        <v>22</v>
      </c>
      <c r="I37" s="12" t="s">
        <v>31</v>
      </c>
      <c r="J37" s="14" t="s">
        <v>65</v>
      </c>
      <c r="K37" s="14"/>
      <c r="L37" s="21" t="s">
        <v>116</v>
      </c>
      <c r="M37" s="12"/>
    </row>
    <row r="38" ht="27" customHeight="true" spans="1:13">
      <c r="A38" s="11"/>
      <c r="B38" s="12"/>
      <c r="C38" s="12"/>
      <c r="D38" s="12" t="s">
        <v>52</v>
      </c>
      <c r="E38" s="12"/>
      <c r="F38" s="12">
        <v>3</v>
      </c>
      <c r="G38" s="19"/>
      <c r="H38" s="12"/>
      <c r="I38" s="12"/>
      <c r="J38" s="12"/>
      <c r="K38" s="12"/>
      <c r="L38" s="22"/>
      <c r="M38" s="12"/>
    </row>
    <row r="39" ht="56" customHeight="true" spans="1:13">
      <c r="A39" s="11">
        <v>32</v>
      </c>
      <c r="B39" s="12"/>
      <c r="C39" s="12" t="s">
        <v>117</v>
      </c>
      <c r="D39" s="12" t="s">
        <v>118</v>
      </c>
      <c r="E39" s="12" t="s">
        <v>55</v>
      </c>
      <c r="F39" s="12">
        <v>1</v>
      </c>
      <c r="G39" s="12" t="s">
        <v>84</v>
      </c>
      <c r="H39" s="12" t="s">
        <v>22</v>
      </c>
      <c r="I39" s="12" t="s">
        <v>31</v>
      </c>
      <c r="J39" s="12" t="s">
        <v>119</v>
      </c>
      <c r="K39" s="23" t="s">
        <v>120</v>
      </c>
      <c r="L39" s="22" t="s">
        <v>121</v>
      </c>
      <c r="M39" s="12" t="s">
        <v>122</v>
      </c>
    </row>
    <row r="40" ht="120" spans="1:13">
      <c r="A40" s="11">
        <v>33</v>
      </c>
      <c r="B40" s="12"/>
      <c r="C40" s="12"/>
      <c r="D40" s="13" t="s">
        <v>123</v>
      </c>
      <c r="E40" s="12" t="s">
        <v>55</v>
      </c>
      <c r="F40" s="12">
        <v>1</v>
      </c>
      <c r="G40" s="12" t="s">
        <v>21</v>
      </c>
      <c r="H40" s="12" t="s">
        <v>22</v>
      </c>
      <c r="I40" s="12" t="s">
        <v>31</v>
      </c>
      <c r="J40" s="12" t="s">
        <v>124</v>
      </c>
      <c r="K40" s="23" t="s">
        <v>125</v>
      </c>
      <c r="L40" s="22" t="s">
        <v>126</v>
      </c>
      <c r="M40" s="12"/>
    </row>
    <row r="41" ht="23" customHeight="true" spans="1:13">
      <c r="A41" s="11"/>
      <c r="B41" s="12"/>
      <c r="C41" s="12"/>
      <c r="D41" s="12" t="s">
        <v>52</v>
      </c>
      <c r="E41" s="12"/>
      <c r="F41" s="12">
        <v>2</v>
      </c>
      <c r="G41" s="12"/>
      <c r="H41" s="12"/>
      <c r="I41" s="12"/>
      <c r="J41" s="12"/>
      <c r="K41" s="12"/>
      <c r="L41" s="22"/>
      <c r="M41" s="12"/>
    </row>
    <row r="42" ht="52" customHeight="true" spans="1:13">
      <c r="A42" s="11">
        <v>34</v>
      </c>
      <c r="B42" s="12"/>
      <c r="C42" s="15" t="s">
        <v>127</v>
      </c>
      <c r="D42" s="16" t="s">
        <v>128</v>
      </c>
      <c r="E42" s="14" t="s">
        <v>55</v>
      </c>
      <c r="F42" s="14">
        <v>2</v>
      </c>
      <c r="G42" s="12" t="s">
        <v>21</v>
      </c>
      <c r="H42" s="14" t="s">
        <v>22</v>
      </c>
      <c r="I42" s="12" t="s">
        <v>31</v>
      </c>
      <c r="J42" s="14" t="s">
        <v>129</v>
      </c>
      <c r="K42" s="14"/>
      <c r="L42" s="21" t="s">
        <v>130</v>
      </c>
      <c r="M42" s="12" t="s">
        <v>131</v>
      </c>
    </row>
    <row r="43" ht="62" customHeight="true" spans="1:13">
      <c r="A43" s="11">
        <v>35</v>
      </c>
      <c r="B43" s="12"/>
      <c r="C43" s="17"/>
      <c r="D43" s="16" t="s">
        <v>132</v>
      </c>
      <c r="E43" s="14" t="s">
        <v>55</v>
      </c>
      <c r="F43" s="14">
        <v>2</v>
      </c>
      <c r="G43" s="12" t="s">
        <v>21</v>
      </c>
      <c r="H43" s="14" t="s">
        <v>22</v>
      </c>
      <c r="I43" s="12" t="s">
        <v>31</v>
      </c>
      <c r="J43" s="14" t="s">
        <v>133</v>
      </c>
      <c r="K43" s="14"/>
      <c r="L43" s="21" t="s">
        <v>134</v>
      </c>
      <c r="M43" s="12"/>
    </row>
    <row r="44" ht="55" customHeight="true" spans="1:13">
      <c r="A44" s="11">
        <v>36</v>
      </c>
      <c r="B44" s="12"/>
      <c r="C44" s="17"/>
      <c r="D44" s="16" t="s">
        <v>135</v>
      </c>
      <c r="E44" s="14" t="s">
        <v>55</v>
      </c>
      <c r="F44" s="14">
        <v>2</v>
      </c>
      <c r="G44" s="12" t="s">
        <v>21</v>
      </c>
      <c r="H44" s="14" t="s">
        <v>22</v>
      </c>
      <c r="I44" s="12" t="s">
        <v>31</v>
      </c>
      <c r="J44" s="14" t="s">
        <v>136</v>
      </c>
      <c r="K44" s="14"/>
      <c r="L44" s="21" t="s">
        <v>130</v>
      </c>
      <c r="M44" s="12"/>
    </row>
    <row r="45" ht="49" customHeight="true" spans="1:13">
      <c r="A45" s="11">
        <v>37</v>
      </c>
      <c r="B45" s="12"/>
      <c r="C45" s="17"/>
      <c r="D45" s="14" t="s">
        <v>137</v>
      </c>
      <c r="E45" s="14" t="s">
        <v>55</v>
      </c>
      <c r="F45" s="14">
        <v>1</v>
      </c>
      <c r="G45" s="12" t="s">
        <v>84</v>
      </c>
      <c r="H45" s="14" t="s">
        <v>22</v>
      </c>
      <c r="I45" s="12" t="s">
        <v>31</v>
      </c>
      <c r="J45" s="14" t="s">
        <v>138</v>
      </c>
      <c r="K45" s="14"/>
      <c r="L45" s="21" t="s">
        <v>139</v>
      </c>
      <c r="M45" s="12"/>
    </row>
    <row r="46" ht="81" customHeight="true" spans="1:13">
      <c r="A46" s="11">
        <v>38</v>
      </c>
      <c r="B46" s="12"/>
      <c r="C46" s="17"/>
      <c r="D46" s="14" t="s">
        <v>140</v>
      </c>
      <c r="E46" s="14" t="s">
        <v>55</v>
      </c>
      <c r="F46" s="14">
        <v>1</v>
      </c>
      <c r="G46" s="12" t="s">
        <v>84</v>
      </c>
      <c r="H46" s="14" t="s">
        <v>22</v>
      </c>
      <c r="I46" s="12" t="s">
        <v>31</v>
      </c>
      <c r="J46" s="14" t="s">
        <v>141</v>
      </c>
      <c r="K46" s="14"/>
      <c r="L46" s="21" t="s">
        <v>142</v>
      </c>
      <c r="M46" s="12"/>
    </row>
    <row r="47" ht="74" customHeight="true" spans="1:13">
      <c r="A47" s="11">
        <v>39</v>
      </c>
      <c r="B47" s="12"/>
      <c r="C47" s="17"/>
      <c r="D47" s="14" t="s">
        <v>143</v>
      </c>
      <c r="E47" s="14" t="s">
        <v>55</v>
      </c>
      <c r="F47" s="14">
        <v>1</v>
      </c>
      <c r="G47" s="12" t="s">
        <v>84</v>
      </c>
      <c r="H47" s="14" t="s">
        <v>22</v>
      </c>
      <c r="I47" s="12" t="s">
        <v>31</v>
      </c>
      <c r="J47" s="14" t="s">
        <v>144</v>
      </c>
      <c r="K47" s="14"/>
      <c r="L47" s="21" t="s">
        <v>145</v>
      </c>
      <c r="M47" s="12"/>
    </row>
    <row r="48" ht="82" customHeight="true" spans="1:13">
      <c r="A48" s="11">
        <v>40</v>
      </c>
      <c r="B48" s="12" t="s">
        <v>17</v>
      </c>
      <c r="C48" s="17"/>
      <c r="D48" s="14" t="s">
        <v>146</v>
      </c>
      <c r="E48" s="14" t="s">
        <v>55</v>
      </c>
      <c r="F48" s="14">
        <v>1</v>
      </c>
      <c r="G48" s="12" t="s">
        <v>84</v>
      </c>
      <c r="H48" s="14" t="s">
        <v>22</v>
      </c>
      <c r="I48" s="12" t="s">
        <v>31</v>
      </c>
      <c r="J48" s="14" t="s">
        <v>147</v>
      </c>
      <c r="K48" s="14"/>
      <c r="L48" s="21" t="s">
        <v>148</v>
      </c>
      <c r="M48" s="12"/>
    </row>
    <row r="49" ht="69" customHeight="true" spans="1:13">
      <c r="A49" s="11">
        <v>41</v>
      </c>
      <c r="B49" s="12"/>
      <c r="C49" s="17"/>
      <c r="D49" s="14" t="s">
        <v>149</v>
      </c>
      <c r="E49" s="14" t="s">
        <v>55</v>
      </c>
      <c r="F49" s="14">
        <v>1</v>
      </c>
      <c r="G49" s="12" t="s">
        <v>84</v>
      </c>
      <c r="H49" s="14" t="s">
        <v>22</v>
      </c>
      <c r="I49" s="12" t="s">
        <v>31</v>
      </c>
      <c r="J49" s="14" t="s">
        <v>150</v>
      </c>
      <c r="K49" s="14"/>
      <c r="L49" s="21" t="s">
        <v>151</v>
      </c>
      <c r="M49" s="12"/>
    </row>
    <row r="50" ht="55" customHeight="true" spans="1:13">
      <c r="A50" s="11">
        <v>42</v>
      </c>
      <c r="B50" s="12"/>
      <c r="C50" s="17"/>
      <c r="D50" s="14" t="s">
        <v>152</v>
      </c>
      <c r="E50" s="14" t="s">
        <v>55</v>
      </c>
      <c r="F50" s="14">
        <v>1</v>
      </c>
      <c r="G50" s="12" t="s">
        <v>84</v>
      </c>
      <c r="H50" s="14" t="s">
        <v>22</v>
      </c>
      <c r="I50" s="12" t="s">
        <v>31</v>
      </c>
      <c r="J50" s="14" t="s">
        <v>153</v>
      </c>
      <c r="K50" s="14"/>
      <c r="L50" s="21" t="s">
        <v>154</v>
      </c>
      <c r="M50" s="12"/>
    </row>
    <row r="51" ht="36" customHeight="true" spans="1:13">
      <c r="A51" s="11"/>
      <c r="B51" s="12"/>
      <c r="C51" s="18"/>
      <c r="D51" s="12" t="s">
        <v>52</v>
      </c>
      <c r="E51" s="12"/>
      <c r="F51" s="12">
        <f>SUM(F42:F50)</f>
        <v>12</v>
      </c>
      <c r="G51" s="12"/>
      <c r="H51" s="12"/>
      <c r="I51" s="12"/>
      <c r="J51" s="12"/>
      <c r="K51" s="12"/>
      <c r="L51" s="22"/>
      <c r="M51" s="12"/>
    </row>
    <row r="52" ht="84" spans="1:13">
      <c r="A52" s="11">
        <v>43</v>
      </c>
      <c r="B52" s="12"/>
      <c r="C52" s="15" t="s">
        <v>155</v>
      </c>
      <c r="D52" s="14" t="s">
        <v>156</v>
      </c>
      <c r="E52" s="14" t="s">
        <v>157</v>
      </c>
      <c r="F52" s="14">
        <v>1</v>
      </c>
      <c r="G52" s="12" t="s">
        <v>84</v>
      </c>
      <c r="H52" s="14" t="s">
        <v>22</v>
      </c>
      <c r="I52" s="12" t="s">
        <v>31</v>
      </c>
      <c r="J52" s="14" t="s">
        <v>158</v>
      </c>
      <c r="K52" s="14" t="s">
        <v>159</v>
      </c>
      <c r="L52" s="21" t="s">
        <v>160</v>
      </c>
      <c r="M52" s="12" t="s">
        <v>122</v>
      </c>
    </row>
    <row r="53" ht="36" spans="1:13">
      <c r="A53" s="11">
        <v>44</v>
      </c>
      <c r="B53" s="12"/>
      <c r="C53" s="17"/>
      <c r="D53" s="14" t="s">
        <v>161</v>
      </c>
      <c r="E53" s="14" t="s">
        <v>64</v>
      </c>
      <c r="F53" s="14">
        <v>1</v>
      </c>
      <c r="G53" s="12" t="s">
        <v>21</v>
      </c>
      <c r="H53" s="14" t="s">
        <v>22</v>
      </c>
      <c r="I53" s="12" t="s">
        <v>31</v>
      </c>
      <c r="J53" s="14" t="s">
        <v>158</v>
      </c>
      <c r="K53" s="14" t="s">
        <v>162</v>
      </c>
      <c r="L53" s="21" t="s">
        <v>163</v>
      </c>
      <c r="M53" s="12"/>
    </row>
    <row r="54" ht="36" spans="1:13">
      <c r="A54" s="11">
        <v>45</v>
      </c>
      <c r="B54" s="12"/>
      <c r="C54" s="17"/>
      <c r="D54" s="14" t="s">
        <v>164</v>
      </c>
      <c r="E54" s="14" t="s">
        <v>64</v>
      </c>
      <c r="F54" s="14">
        <v>1</v>
      </c>
      <c r="G54" s="12" t="s">
        <v>21</v>
      </c>
      <c r="H54" s="14" t="s">
        <v>22</v>
      </c>
      <c r="I54" s="12" t="s">
        <v>31</v>
      </c>
      <c r="J54" s="14" t="s">
        <v>158</v>
      </c>
      <c r="K54" s="14" t="s">
        <v>162</v>
      </c>
      <c r="L54" s="21" t="s">
        <v>165</v>
      </c>
      <c r="M54" s="12"/>
    </row>
    <row r="55" ht="72" spans="1:13">
      <c r="A55" s="11">
        <v>46</v>
      </c>
      <c r="B55" s="12"/>
      <c r="C55" s="17"/>
      <c r="D55" s="14" t="s">
        <v>166</v>
      </c>
      <c r="E55" s="14" t="s">
        <v>157</v>
      </c>
      <c r="F55" s="14">
        <v>1</v>
      </c>
      <c r="G55" s="12" t="s">
        <v>84</v>
      </c>
      <c r="H55" s="14" t="s">
        <v>22</v>
      </c>
      <c r="I55" s="12" t="s">
        <v>31</v>
      </c>
      <c r="J55" s="14" t="s">
        <v>167</v>
      </c>
      <c r="K55" s="14" t="s">
        <v>168</v>
      </c>
      <c r="L55" s="21" t="s">
        <v>169</v>
      </c>
      <c r="M55" s="12"/>
    </row>
    <row r="56" ht="108" spans="1:13">
      <c r="A56" s="11">
        <v>47</v>
      </c>
      <c r="B56" s="12"/>
      <c r="C56" s="17"/>
      <c r="D56" s="14" t="s">
        <v>170</v>
      </c>
      <c r="E56" s="14" t="s">
        <v>64</v>
      </c>
      <c r="F56" s="14">
        <v>9</v>
      </c>
      <c r="G56" s="12" t="s">
        <v>21</v>
      </c>
      <c r="H56" s="14" t="s">
        <v>22</v>
      </c>
      <c r="I56" s="12" t="s">
        <v>31</v>
      </c>
      <c r="J56" s="14" t="s">
        <v>171</v>
      </c>
      <c r="K56" s="14" t="s">
        <v>172</v>
      </c>
      <c r="L56" s="21" t="s">
        <v>173</v>
      </c>
      <c r="M56" s="12"/>
    </row>
    <row r="57" ht="60" spans="1:13">
      <c r="A57" s="11">
        <v>48</v>
      </c>
      <c r="B57" s="12"/>
      <c r="C57" s="17"/>
      <c r="D57" s="14" t="s">
        <v>174</v>
      </c>
      <c r="E57" s="14" t="s">
        <v>64</v>
      </c>
      <c r="F57" s="14">
        <v>2</v>
      </c>
      <c r="G57" s="12" t="s">
        <v>21</v>
      </c>
      <c r="H57" s="14" t="s">
        <v>22</v>
      </c>
      <c r="I57" s="12" t="s">
        <v>31</v>
      </c>
      <c r="J57" s="14" t="s">
        <v>175</v>
      </c>
      <c r="K57" s="14" t="s">
        <v>176</v>
      </c>
      <c r="L57" s="21" t="s">
        <v>177</v>
      </c>
      <c r="M57" s="12"/>
    </row>
    <row r="58" ht="72" spans="1:13">
      <c r="A58" s="11">
        <v>49</v>
      </c>
      <c r="B58" s="12"/>
      <c r="C58" s="17"/>
      <c r="D58" s="14" t="s">
        <v>178</v>
      </c>
      <c r="E58" s="14" t="s">
        <v>64</v>
      </c>
      <c r="F58" s="14">
        <v>1</v>
      </c>
      <c r="G58" s="12" t="s">
        <v>21</v>
      </c>
      <c r="H58" s="14" t="s">
        <v>22</v>
      </c>
      <c r="I58" s="12" t="s">
        <v>31</v>
      </c>
      <c r="J58" s="14" t="s">
        <v>179</v>
      </c>
      <c r="K58" s="14" t="s">
        <v>180</v>
      </c>
      <c r="L58" s="21" t="s">
        <v>181</v>
      </c>
      <c r="M58" s="12"/>
    </row>
    <row r="59" ht="68" customHeight="true" spans="1:13">
      <c r="A59" s="11">
        <v>50</v>
      </c>
      <c r="B59" s="12" t="s">
        <v>17</v>
      </c>
      <c r="C59" s="17"/>
      <c r="D59" s="14" t="s">
        <v>182</v>
      </c>
      <c r="E59" s="14" t="s">
        <v>64</v>
      </c>
      <c r="F59" s="14">
        <v>2</v>
      </c>
      <c r="G59" s="12" t="s">
        <v>21</v>
      </c>
      <c r="H59" s="14" t="s">
        <v>22</v>
      </c>
      <c r="I59" s="12" t="s">
        <v>31</v>
      </c>
      <c r="J59" s="14" t="s">
        <v>183</v>
      </c>
      <c r="K59" s="14"/>
      <c r="L59" s="21" t="s">
        <v>184</v>
      </c>
      <c r="M59" s="12"/>
    </row>
    <row r="60" ht="69" customHeight="true" spans="1:13">
      <c r="A60" s="11">
        <v>51</v>
      </c>
      <c r="B60" s="12"/>
      <c r="C60" s="17"/>
      <c r="D60" s="14" t="s">
        <v>185</v>
      </c>
      <c r="E60" s="14" t="s">
        <v>64</v>
      </c>
      <c r="F60" s="14">
        <v>1</v>
      </c>
      <c r="G60" s="12" t="s">
        <v>21</v>
      </c>
      <c r="H60" s="14" t="s">
        <v>22</v>
      </c>
      <c r="I60" s="12" t="s">
        <v>31</v>
      </c>
      <c r="J60" s="14" t="s">
        <v>186</v>
      </c>
      <c r="K60" s="14"/>
      <c r="L60" s="21" t="s">
        <v>187</v>
      </c>
      <c r="M60" s="12"/>
    </row>
    <row r="61" ht="75" customHeight="true" spans="1:13">
      <c r="A61" s="11">
        <v>52</v>
      </c>
      <c r="B61" s="12"/>
      <c r="C61" s="17"/>
      <c r="D61" s="14" t="s">
        <v>188</v>
      </c>
      <c r="E61" s="14" t="s">
        <v>64</v>
      </c>
      <c r="F61" s="14">
        <v>1</v>
      </c>
      <c r="G61" s="12" t="s">
        <v>21</v>
      </c>
      <c r="H61" s="14" t="s">
        <v>22</v>
      </c>
      <c r="I61" s="12" t="s">
        <v>31</v>
      </c>
      <c r="J61" s="14" t="s">
        <v>189</v>
      </c>
      <c r="K61" s="14" t="s">
        <v>176</v>
      </c>
      <c r="L61" s="21" t="s">
        <v>190</v>
      </c>
      <c r="M61" s="12"/>
    </row>
    <row r="62" ht="39" customHeight="true" spans="1:13">
      <c r="A62" s="11"/>
      <c r="B62" s="12"/>
      <c r="C62" s="18"/>
      <c r="D62" s="14" t="s">
        <v>52</v>
      </c>
      <c r="E62" s="14"/>
      <c r="F62" s="14">
        <f>SUM(F52:F61)</f>
        <v>20</v>
      </c>
      <c r="G62" s="14"/>
      <c r="H62" s="14"/>
      <c r="I62" s="14"/>
      <c r="J62" s="14"/>
      <c r="K62" s="14"/>
      <c r="L62" s="21"/>
      <c r="M62" s="12"/>
    </row>
  </sheetData>
  <mergeCells count="53">
    <mergeCell ref="C1:M1"/>
    <mergeCell ref="A2:M2"/>
    <mergeCell ref="B3:C3"/>
    <mergeCell ref="G3:M3"/>
    <mergeCell ref="A3:A4"/>
    <mergeCell ref="A12:A13"/>
    <mergeCell ref="A15:A16"/>
    <mergeCell ref="A19:A20"/>
    <mergeCell ref="A23:A24"/>
    <mergeCell ref="A26:A27"/>
    <mergeCell ref="A28:A29"/>
    <mergeCell ref="A30:A31"/>
    <mergeCell ref="A32:A33"/>
    <mergeCell ref="A34:A35"/>
    <mergeCell ref="A37:A38"/>
    <mergeCell ref="A40:A41"/>
    <mergeCell ref="A50:A51"/>
    <mergeCell ref="A61:A62"/>
    <mergeCell ref="B5:B13"/>
    <mergeCell ref="B14:B24"/>
    <mergeCell ref="B25:B35"/>
    <mergeCell ref="B36:B47"/>
    <mergeCell ref="B48:B58"/>
    <mergeCell ref="B59:B62"/>
    <mergeCell ref="C5:C13"/>
    <mergeCell ref="C14:C16"/>
    <mergeCell ref="C17:C20"/>
    <mergeCell ref="C21:C24"/>
    <mergeCell ref="C25:C27"/>
    <mergeCell ref="C28:C29"/>
    <mergeCell ref="C30:C31"/>
    <mergeCell ref="C32:C33"/>
    <mergeCell ref="C34:C35"/>
    <mergeCell ref="C36:C38"/>
    <mergeCell ref="C39:C41"/>
    <mergeCell ref="C42:C51"/>
    <mergeCell ref="C52:C62"/>
    <mergeCell ref="D3:D4"/>
    <mergeCell ref="E3:E4"/>
    <mergeCell ref="F3:F4"/>
    <mergeCell ref="M5:M12"/>
    <mergeCell ref="M14:M16"/>
    <mergeCell ref="M17:M20"/>
    <mergeCell ref="M21:M24"/>
    <mergeCell ref="M25:M27"/>
    <mergeCell ref="M28:M29"/>
    <mergeCell ref="M30:M31"/>
    <mergeCell ref="M32:M33"/>
    <mergeCell ref="M34:M35"/>
    <mergeCell ref="M36:M38"/>
    <mergeCell ref="M39:M41"/>
    <mergeCell ref="M42:M51"/>
    <mergeCell ref="M52:M62"/>
  </mergeCells>
  <pageMargins left="0.314583333333333" right="0.314583333333333" top="0.275" bottom="0.275" header="0.5" footer="0.314583333333333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罗明强</cp:lastModifiedBy>
  <dcterms:created xsi:type="dcterms:W3CDTF">2006-09-26T19:21:00Z</dcterms:created>
  <dcterms:modified xsi:type="dcterms:W3CDTF">2025-04-24T17:56:23Z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ECDC75FAB8FC673125550868728636DD_43</vt:lpwstr>
  </property>
  <property fmtid="{D5CDD505-2E9C-101B-9397-08002B2CF9AE}" pid="4" name="commondata">
    <vt:lpwstr>eyJoZGlkIjoiNDM0MmIyYjI2ODRiZTAyNWMxM2M5NWY0ZmZkNTQ1M2IifQ==</vt:lpwstr>
  </property>
</Properties>
</file>