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Sheet1!$A$3:$P$21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<sst xmlns="http://schemas.openxmlformats.org/spreadsheetml/2006/main" count="221" uniqueCount="107">
  <si>
    <t>附件：</t>
  </si>
  <si>
    <r>
      <rPr>
        <b/>
        <sz val="18"/>
        <rFont val="方正小标宋简体"/>
        <charset val="0"/>
      </rPr>
      <t>合江县</t>
    </r>
    <r>
      <rPr>
        <b/>
        <sz val="18"/>
        <rFont val="Times New Roman"/>
        <charset val="0"/>
      </rPr>
      <t>2025</t>
    </r>
    <r>
      <rPr>
        <b/>
        <sz val="18"/>
        <rFont val="方正小标宋简体"/>
        <charset val="0"/>
      </rPr>
      <t>年公开考试录用公务员（参照管理工作人员）及定向招考公务员
拟录用人员公示名单</t>
    </r>
  </si>
  <si>
    <t>序号</t>
  </si>
  <si>
    <t>招录机关</t>
  </si>
  <si>
    <t>职位名称</t>
  </si>
  <si>
    <t>职位编码</t>
  </si>
  <si>
    <t>姓名</t>
  </si>
  <si>
    <t>性别</t>
  </si>
  <si>
    <t>民族</t>
  </si>
  <si>
    <t>籍贯</t>
  </si>
  <si>
    <t>政治面貌</t>
  </si>
  <si>
    <t>出生年月</t>
  </si>
  <si>
    <t>毕业院校</t>
  </si>
  <si>
    <t>专业</t>
  </si>
  <si>
    <t>学历</t>
  </si>
  <si>
    <t>学位</t>
  </si>
  <si>
    <t>总成绩</t>
  </si>
  <si>
    <t>职位排名</t>
  </si>
  <si>
    <t>合江县</t>
  </si>
  <si>
    <t>党务工作</t>
  </si>
  <si>
    <t>26304048</t>
  </si>
  <si>
    <t>潘虹</t>
  </si>
  <si>
    <t>女</t>
  </si>
  <si>
    <t>汉族</t>
  </si>
  <si>
    <t>四川合江</t>
  </si>
  <si>
    <t>中共党员</t>
  </si>
  <si>
    <t>成都信息工程大学</t>
  </si>
  <si>
    <t>财务管理</t>
  </si>
  <si>
    <t>大学</t>
  </si>
  <si>
    <t>管理学学士</t>
  </si>
  <si>
    <t>政策法规</t>
  </si>
  <si>
    <t>26304049</t>
  </si>
  <si>
    <t>谢全勇</t>
  </si>
  <si>
    <t>男</t>
  </si>
  <si>
    <t>重庆沙坪坝</t>
  </si>
  <si>
    <t>群众</t>
  </si>
  <si>
    <t>四川大学</t>
  </si>
  <si>
    <t>城市规划</t>
  </si>
  <si>
    <t>工学
学士</t>
  </si>
  <si>
    <t>26204050</t>
  </si>
  <si>
    <t>姚家骏</t>
  </si>
  <si>
    <t>江西吉安</t>
  </si>
  <si>
    <t>共青团员</t>
  </si>
  <si>
    <t>南昌航空大学</t>
  </si>
  <si>
    <t>计算机科学与技术</t>
  </si>
  <si>
    <t>26304051</t>
  </si>
  <si>
    <t>刘欣雨</t>
  </si>
  <si>
    <t>西南科技大学</t>
  </si>
  <si>
    <t>经济学</t>
  </si>
  <si>
    <t>经济学学士</t>
  </si>
  <si>
    <t>26304052</t>
  </si>
  <si>
    <t>李亚均</t>
  </si>
  <si>
    <t>重庆开州</t>
  </si>
  <si>
    <t>西南大学</t>
  </si>
  <si>
    <t>兽医</t>
  </si>
  <si>
    <t>研究生</t>
  </si>
  <si>
    <t>兽医
硕士</t>
  </si>
  <si>
    <t>赵甜</t>
  </si>
  <si>
    <t>西华大学</t>
  </si>
  <si>
    <t>化学</t>
  </si>
  <si>
    <t>理学
学士</t>
  </si>
  <si>
    <t>26304055</t>
  </si>
  <si>
    <t>周洪晴</t>
  </si>
  <si>
    <t>四川泸州</t>
  </si>
  <si>
    <t>西华师范大学</t>
  </si>
  <si>
    <t>26304056</t>
  </si>
  <si>
    <t>李汶骏</t>
  </si>
  <si>
    <t>环境科学</t>
  </si>
  <si>
    <t>黄静</t>
  </si>
  <si>
    <t>工程管理</t>
  </si>
  <si>
    <t>王兰</t>
  </si>
  <si>
    <t>四川师范大学</t>
  </si>
  <si>
    <t>工程造价</t>
  </si>
  <si>
    <t>26304057</t>
  </si>
  <si>
    <t>梁程</t>
  </si>
  <si>
    <t>重庆江津</t>
  </si>
  <si>
    <t>江西师范大学</t>
  </si>
  <si>
    <t>统计学</t>
  </si>
  <si>
    <t>文中行</t>
  </si>
  <si>
    <t>云南彝良</t>
  </si>
  <si>
    <t>曲靖师范学院</t>
  </si>
  <si>
    <t>会计学</t>
  </si>
  <si>
    <t>26304058</t>
  </si>
  <si>
    <t>左鑫明</t>
  </si>
  <si>
    <t>云南玉溪</t>
  </si>
  <si>
    <t>西南林业大学</t>
  </si>
  <si>
    <t>园艺</t>
  </si>
  <si>
    <t>农学
学士</t>
  </si>
  <si>
    <t>彭玉超</t>
  </si>
  <si>
    <t>四川叙永</t>
  </si>
  <si>
    <t>四川农业大学</t>
  </si>
  <si>
    <t>农业机械化及其自动化</t>
  </si>
  <si>
    <t>26304059</t>
  </si>
  <si>
    <t>李雨姗</t>
  </si>
  <si>
    <t>江南大学</t>
  </si>
  <si>
    <t>产品设计</t>
  </si>
  <si>
    <t>艺术学学士</t>
  </si>
  <si>
    <t>服务基层项目（五）</t>
  </si>
  <si>
    <t>25041007</t>
  </si>
  <si>
    <t>王欣源</t>
  </si>
  <si>
    <t>西南科技大学城市学院</t>
  </si>
  <si>
    <t>张高峰</t>
  </si>
  <si>
    <t>南京工程学院</t>
  </si>
  <si>
    <t>环境工程              （电力环保）</t>
  </si>
  <si>
    <t>陈正伟</t>
  </si>
  <si>
    <t>内江师范学院</t>
  </si>
  <si>
    <t>行政管理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</si>
</sst>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32">
    <font>
      <sz val="12"/>
      <name val="宋体"/>
      <charset val="134"/>
    </font>
    <font>
      <sz val="12"/>
      <name val="方正黑体简体"/>
      <charset val="134"/>
    </font>
    <font>
      <sz val="12"/>
      <name val="方正黑体简体"/>
      <charset val="0"/>
    </font>
    <font>
      <b/>
      <sz val="18"/>
      <name val="方正小标宋简体"/>
      <charset val="0"/>
    </font>
    <font>
      <b/>
      <sz val="10.5"/>
      <name val="方正黑体简体"/>
      <charset val="0"/>
    </font>
    <font>
      <b/>
      <sz val="10"/>
      <name val="Times New Roman"/>
      <charset val="0"/>
    </font>
    <font>
      <b/>
      <sz val="11"/>
      <name val="方正仿宋简体"/>
      <charset val="134"/>
    </font>
    <font>
      <b/>
      <sz val="11"/>
      <color indexed="8"/>
      <name val="方正仿宋简体"/>
      <charset val="134"/>
    </font>
    <font>
      <b/>
      <sz val="11"/>
      <name val="Times New Roman"/>
      <charset val="134"/>
    </font>
    <font>
      <b/>
      <sz val="11"/>
      <color indexed="8"/>
      <name val="方正仿宋简体"/>
      <family val="4"/>
      <charset val="134"/>
    </font>
    <font>
      <b/>
      <sz val="10"/>
      <color theme="1"/>
      <name val="Times New Roman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&#27185;&#20117;&#26691;&#21326;\Downloads\1.&#27896;&#24030;&#24066;2025&#24180;&#24230;&#20844;&#24320;&#32771;&#35797;&#24405;&#29992;&#20844;&#21153;&#21592;&#65288;&#21442;&#29031;&#31649;&#29702;&#24037;&#20316;&#20154;&#21592;&#65289;&#32844;&#20301;&#24773;&#20917;&#34920;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</sheetNames>
    <sheetDataSet>
      <sheetData sheetId="0">
        <row r="1">
          <cell r="A1" t="str">
            <v>附件1</v>
          </cell>
        </row>
        <row r="2">
          <cell r="A2" t="str">
            <v>泸州市2025年度公开考试录用公务员（参照管理工作人员）职位情况表</v>
          </cell>
        </row>
        <row r="3">
          <cell r="A3" t="str">
            <v>职位编码</v>
          </cell>
          <cell r="B3" t="str">
            <v>地区、部门</v>
          </cell>
          <cell r="C3" t="str">
            <v>招录机关</v>
          </cell>
          <cell r="D3" t="str">
            <v>内设
机构</v>
          </cell>
          <cell r="E3" t="str">
            <v>机构性质</v>
          </cell>
          <cell r="F3" t="str">
            <v>职位名称</v>
          </cell>
        </row>
        <row r="4">
          <cell r="A4" t="str">
            <v>26304001</v>
          </cell>
          <cell r="B4" t="str">
            <v>泸州市</v>
          </cell>
          <cell r="C4" t="str">
            <v>泸州市江阳区</v>
          </cell>
          <cell r="D4" t="str">
            <v>区水务局</v>
          </cell>
          <cell r="E4" t="str">
            <v>行政机关</v>
          </cell>
          <cell r="F4" t="str">
            <v>项目管理</v>
          </cell>
        </row>
        <row r="5">
          <cell r="A5" t="str">
            <v>26304002</v>
          </cell>
          <cell r="B5" t="str">
            <v>泸州市</v>
          </cell>
          <cell r="C5" t="str">
            <v>泸州市江阳区</v>
          </cell>
          <cell r="D5" t="str">
            <v>区级参照管理事业单位（一）</v>
          </cell>
          <cell r="E5" t="str">
            <v>参照管理事业单位</v>
          </cell>
          <cell r="F5" t="str">
            <v>财经管理</v>
          </cell>
        </row>
        <row r="6">
          <cell r="A6" t="str">
            <v>26304003</v>
          </cell>
          <cell r="B6" t="str">
            <v>泸州市</v>
          </cell>
          <cell r="C6" t="str">
            <v>泸州市江阳区</v>
          </cell>
          <cell r="D6" t="str">
            <v>区级参照管理事业单位（二）</v>
          </cell>
          <cell r="E6" t="str">
            <v>参照管理事业单位</v>
          </cell>
          <cell r="F6" t="str">
            <v>综合文秘</v>
          </cell>
        </row>
        <row r="7">
          <cell r="A7" t="str">
            <v>26204004</v>
          </cell>
          <cell r="B7" t="str">
            <v>泸州市</v>
          </cell>
          <cell r="C7" t="str">
            <v>泸州市江阳区</v>
          </cell>
          <cell r="D7" t="str">
            <v>区综合行政执法队伍（一）</v>
          </cell>
          <cell r="E7" t="str">
            <v>参照管理事业单位</v>
          </cell>
          <cell r="F7" t="str">
            <v>综合执法</v>
          </cell>
        </row>
        <row r="8">
          <cell r="A8" t="str">
            <v>26204005</v>
          </cell>
          <cell r="B8" t="str">
            <v>泸州市</v>
          </cell>
          <cell r="C8" t="str">
            <v>泸州市江阳区</v>
          </cell>
          <cell r="D8" t="str">
            <v>区综合行政执法队伍（二）</v>
          </cell>
          <cell r="E8" t="str">
            <v>参照管理事业单位</v>
          </cell>
          <cell r="F8" t="str">
            <v>综合执法</v>
          </cell>
        </row>
        <row r="9">
          <cell r="A9" t="str">
            <v>26304006</v>
          </cell>
          <cell r="B9" t="str">
            <v>泸州市</v>
          </cell>
          <cell r="C9" t="str">
            <v>泸州市江阳区</v>
          </cell>
          <cell r="D9" t="str">
            <v>街道办事处（一）</v>
          </cell>
          <cell r="E9" t="str">
            <v>行政机关</v>
          </cell>
          <cell r="F9" t="str">
            <v>综合管理</v>
          </cell>
        </row>
        <row r="10">
          <cell r="A10" t="str">
            <v>26304007</v>
          </cell>
          <cell r="B10" t="str">
            <v>泸州市</v>
          </cell>
          <cell r="C10" t="str">
            <v>泸州市江阳区</v>
          </cell>
          <cell r="D10" t="str">
            <v>街道办事处（二）</v>
          </cell>
          <cell r="E10" t="str">
            <v>行政机关</v>
          </cell>
          <cell r="F10" t="str">
            <v>综合管理</v>
          </cell>
        </row>
        <row r="11">
          <cell r="A11" t="str">
            <v>26304008</v>
          </cell>
          <cell r="B11" t="str">
            <v>泸州市</v>
          </cell>
          <cell r="C11" t="str">
            <v>泸州市江阳区</v>
          </cell>
          <cell r="D11" t="str">
            <v>街道办事处（三）</v>
          </cell>
          <cell r="E11" t="str">
            <v>行政机关</v>
          </cell>
          <cell r="F11" t="str">
            <v>综合管理</v>
          </cell>
        </row>
        <row r="12">
          <cell r="A12" t="str">
            <v>26304009</v>
          </cell>
          <cell r="B12" t="str">
            <v>泸州市</v>
          </cell>
          <cell r="C12" t="str">
            <v>泸州市江阳区</v>
          </cell>
          <cell r="D12" t="str">
            <v>乡镇机关（一）</v>
          </cell>
          <cell r="E12" t="str">
            <v>行政机关</v>
          </cell>
          <cell r="F12" t="str">
            <v>工作人员</v>
          </cell>
        </row>
        <row r="13">
          <cell r="A13" t="str">
            <v>26304010</v>
          </cell>
          <cell r="B13" t="str">
            <v>泸州市</v>
          </cell>
          <cell r="C13" t="str">
            <v>泸州市江阳区</v>
          </cell>
          <cell r="D13" t="str">
            <v>乡镇机关（二）</v>
          </cell>
          <cell r="E13" t="str">
            <v>行政机关</v>
          </cell>
          <cell r="F13" t="str">
            <v>工作人员</v>
          </cell>
        </row>
        <row r="14">
          <cell r="A14" t="str">
            <v>26304011</v>
          </cell>
          <cell r="B14" t="str">
            <v>泸州市</v>
          </cell>
          <cell r="C14" t="str">
            <v>泸州市江阳区</v>
          </cell>
          <cell r="D14" t="str">
            <v>乡镇机关（三）</v>
          </cell>
          <cell r="E14" t="str">
            <v>行政机关</v>
          </cell>
          <cell r="F14" t="str">
            <v>工作人员</v>
          </cell>
        </row>
        <row r="15">
          <cell r="A15" t="str">
            <v>26304012</v>
          </cell>
          <cell r="B15" t="str">
            <v>泸州市</v>
          </cell>
          <cell r="C15" t="str">
            <v>泸州市龙马潭区</v>
          </cell>
          <cell r="D15" t="str">
            <v>区卫生健康局</v>
          </cell>
          <cell r="E15" t="str">
            <v>行政机关</v>
          </cell>
          <cell r="F15" t="str">
            <v>医政管理</v>
          </cell>
        </row>
        <row r="16">
          <cell r="A16" t="str">
            <v>26304013</v>
          </cell>
          <cell r="B16" t="str">
            <v>泸州市</v>
          </cell>
          <cell r="C16" t="str">
            <v>泸州市龙马潭区</v>
          </cell>
          <cell r="D16" t="str">
            <v>罗汉街道办事处</v>
          </cell>
          <cell r="E16" t="str">
            <v>行政机关</v>
          </cell>
          <cell r="F16" t="str">
            <v>建设安全</v>
          </cell>
        </row>
        <row r="17">
          <cell r="A17" t="str">
            <v>26304014</v>
          </cell>
          <cell r="B17" t="str">
            <v>泸州市</v>
          </cell>
          <cell r="C17" t="str">
            <v>泸州市龙马潭区</v>
          </cell>
          <cell r="D17" t="str">
            <v>街道办事处</v>
          </cell>
          <cell r="E17" t="str">
            <v>行政机关</v>
          </cell>
          <cell r="F17" t="str">
            <v>综合管理</v>
          </cell>
        </row>
        <row r="18">
          <cell r="A18" t="str">
            <v>26304015</v>
          </cell>
          <cell r="B18" t="str">
            <v>泸州市</v>
          </cell>
          <cell r="C18" t="str">
            <v>泸州市纳溪区</v>
          </cell>
          <cell r="D18" t="str">
            <v>区级行政机关（一）</v>
          </cell>
          <cell r="E18" t="str">
            <v>行政机关</v>
          </cell>
          <cell r="F18" t="str">
            <v>经济金融</v>
          </cell>
        </row>
        <row r="19">
          <cell r="A19" t="str">
            <v>26304016</v>
          </cell>
          <cell r="B19" t="str">
            <v>泸州市</v>
          </cell>
          <cell r="C19" t="str">
            <v>泸州市纳溪区</v>
          </cell>
          <cell r="D19" t="str">
            <v>区级行政机关（二）</v>
          </cell>
          <cell r="E19" t="str">
            <v>行政机关</v>
          </cell>
          <cell r="F19" t="str">
            <v>信息安全</v>
          </cell>
        </row>
        <row r="20">
          <cell r="A20" t="str">
            <v>26304017</v>
          </cell>
          <cell r="B20" t="str">
            <v>泸州市</v>
          </cell>
          <cell r="C20" t="str">
            <v>泸州市纳溪区</v>
          </cell>
          <cell r="D20" t="str">
            <v>区教育和体育局</v>
          </cell>
          <cell r="E20" t="str">
            <v>行政机关</v>
          </cell>
          <cell r="F20" t="str">
            <v>教育管理</v>
          </cell>
        </row>
        <row r="21">
          <cell r="A21" t="str">
            <v>26204018</v>
          </cell>
          <cell r="B21" t="str">
            <v>泸州市</v>
          </cell>
          <cell r="C21" t="str">
            <v>泸州市纳溪区</v>
          </cell>
          <cell r="D21" t="str">
            <v>区市场监督管理局</v>
          </cell>
          <cell r="E21" t="str">
            <v>行政机关</v>
          </cell>
          <cell r="F21" t="str">
            <v>综合执法</v>
          </cell>
        </row>
        <row r="22">
          <cell r="A22" t="str">
            <v>26304019</v>
          </cell>
          <cell r="B22" t="str">
            <v>泸州市</v>
          </cell>
          <cell r="C22" t="str">
            <v>泸州市纳溪区</v>
          </cell>
          <cell r="D22" t="str">
            <v>街道办事处（一）</v>
          </cell>
          <cell r="E22" t="str">
            <v>行政机关</v>
          </cell>
          <cell r="F22" t="str">
            <v>工作人员</v>
          </cell>
        </row>
        <row r="23">
          <cell r="A23" t="str">
            <v>26304020</v>
          </cell>
          <cell r="B23" t="str">
            <v>泸州市</v>
          </cell>
          <cell r="C23" t="str">
            <v>泸州市纳溪区</v>
          </cell>
          <cell r="D23" t="str">
            <v>街道办事处（二）</v>
          </cell>
          <cell r="E23" t="str">
            <v>行政机关</v>
          </cell>
          <cell r="F23" t="str">
            <v>工作人员</v>
          </cell>
        </row>
        <row r="24">
          <cell r="A24" t="str">
            <v>26304021</v>
          </cell>
          <cell r="B24" t="str">
            <v>泸州市</v>
          </cell>
          <cell r="C24" t="str">
            <v>泸州市纳溪区</v>
          </cell>
          <cell r="D24" t="str">
            <v>乡镇机关（一）</v>
          </cell>
          <cell r="E24" t="str">
            <v>行政机关</v>
          </cell>
          <cell r="F24" t="str">
            <v>工作人员</v>
          </cell>
        </row>
        <row r="25">
          <cell r="A25" t="str">
            <v>26304022</v>
          </cell>
          <cell r="B25" t="str">
            <v>泸州市</v>
          </cell>
          <cell r="C25" t="str">
            <v>泸州市纳溪区</v>
          </cell>
          <cell r="D25" t="str">
            <v>乡镇机关（二）</v>
          </cell>
          <cell r="E25" t="str">
            <v>行政机关</v>
          </cell>
          <cell r="F25" t="str">
            <v>工作人员</v>
          </cell>
        </row>
        <row r="26">
          <cell r="A26" t="str">
            <v>26304023</v>
          </cell>
          <cell r="B26" t="str">
            <v>泸州市</v>
          </cell>
          <cell r="C26" t="str">
            <v>泸州市纳溪区</v>
          </cell>
          <cell r="D26" t="str">
            <v>乡镇机关（三）</v>
          </cell>
          <cell r="E26" t="str">
            <v>行政机关</v>
          </cell>
          <cell r="F26" t="str">
            <v>工作人员</v>
          </cell>
        </row>
        <row r="27">
          <cell r="A27" t="str">
            <v>26304024</v>
          </cell>
          <cell r="B27" t="str">
            <v>泸州市</v>
          </cell>
          <cell r="C27" t="str">
            <v>泸州市纳溪区</v>
          </cell>
          <cell r="D27" t="str">
            <v>乡镇机关（四）</v>
          </cell>
          <cell r="E27" t="str">
            <v>行政机关</v>
          </cell>
          <cell r="F27" t="str">
            <v>工作人员</v>
          </cell>
        </row>
        <row r="28">
          <cell r="A28" t="str">
            <v>26304025</v>
          </cell>
          <cell r="B28" t="str">
            <v>泸州市</v>
          </cell>
          <cell r="C28" t="str">
            <v>泸州市纳溪区</v>
          </cell>
          <cell r="D28" t="str">
            <v>乡镇机关（五）</v>
          </cell>
          <cell r="E28" t="str">
            <v>行政机关</v>
          </cell>
          <cell r="F28" t="str">
            <v>工作人员</v>
          </cell>
        </row>
        <row r="29">
          <cell r="A29" t="str">
            <v>26304026</v>
          </cell>
          <cell r="B29" t="str">
            <v>泸州市</v>
          </cell>
          <cell r="C29" t="str">
            <v>泸县</v>
          </cell>
          <cell r="D29" t="str">
            <v>县级行政机关</v>
          </cell>
          <cell r="E29" t="str">
            <v>行政机关</v>
          </cell>
          <cell r="F29" t="str">
            <v>综合协调</v>
          </cell>
        </row>
        <row r="30">
          <cell r="A30" t="str">
            <v>26304027</v>
          </cell>
          <cell r="B30" t="str">
            <v>泸州市</v>
          </cell>
          <cell r="C30" t="str">
            <v>泸县</v>
          </cell>
          <cell r="D30" t="str">
            <v>县卫生健康局</v>
          </cell>
          <cell r="E30" t="str">
            <v>行政机关</v>
          </cell>
          <cell r="F30" t="str">
            <v>医政管理</v>
          </cell>
        </row>
        <row r="31">
          <cell r="A31" t="str">
            <v>26304028</v>
          </cell>
          <cell r="B31" t="str">
            <v>泸州市</v>
          </cell>
          <cell r="C31" t="str">
            <v>泸县</v>
          </cell>
          <cell r="D31" t="str">
            <v>县参照管理事业单位</v>
          </cell>
          <cell r="E31" t="str">
            <v>参照管理事业单位</v>
          </cell>
          <cell r="F31" t="str">
            <v>综合管理</v>
          </cell>
        </row>
        <row r="32">
          <cell r="A32" t="str">
            <v>26304029</v>
          </cell>
          <cell r="B32" t="str">
            <v>泸州市</v>
          </cell>
          <cell r="C32" t="str">
            <v>泸县</v>
          </cell>
          <cell r="D32" t="str">
            <v>县应急管理综合行政执法大队</v>
          </cell>
          <cell r="E32" t="str">
            <v>参照管理事业单位</v>
          </cell>
          <cell r="F32" t="str">
            <v>管理服务</v>
          </cell>
        </row>
        <row r="33">
          <cell r="A33" t="str">
            <v>26304030</v>
          </cell>
          <cell r="B33" t="str">
            <v>泸州市</v>
          </cell>
          <cell r="C33" t="str">
            <v>泸县</v>
          </cell>
          <cell r="D33" t="str">
            <v>县社会保险事业管理局</v>
          </cell>
          <cell r="E33" t="str">
            <v>参照管理事业单位</v>
          </cell>
          <cell r="F33" t="str">
            <v>管理服务</v>
          </cell>
        </row>
        <row r="34">
          <cell r="A34" t="str">
            <v>26204031</v>
          </cell>
          <cell r="B34" t="str">
            <v>泸州市</v>
          </cell>
          <cell r="C34" t="str">
            <v>泸县</v>
          </cell>
          <cell r="D34" t="str">
            <v>县交通运输综合行政执法大队</v>
          </cell>
          <cell r="E34" t="str">
            <v>参照管理事业单位</v>
          </cell>
          <cell r="F34" t="str">
            <v>项目管理</v>
          </cell>
        </row>
        <row r="35">
          <cell r="A35" t="str">
            <v>26204032</v>
          </cell>
          <cell r="B35" t="str">
            <v>泸州市</v>
          </cell>
          <cell r="C35" t="str">
            <v>泸县</v>
          </cell>
          <cell r="D35" t="str">
            <v>县市场监管综合行政执法大队</v>
          </cell>
          <cell r="E35" t="str">
            <v>参照管理事业单位</v>
          </cell>
          <cell r="F35" t="str">
            <v>综合执法</v>
          </cell>
        </row>
        <row r="36">
          <cell r="A36" t="str">
            <v>26204033</v>
          </cell>
          <cell r="B36" t="str">
            <v>泸州市</v>
          </cell>
          <cell r="C36" t="str">
            <v>泸县</v>
          </cell>
          <cell r="D36" t="str">
            <v>县综合行政执法队伍</v>
          </cell>
          <cell r="E36" t="str">
            <v>参照管理事业单位</v>
          </cell>
          <cell r="F36" t="str">
            <v>综合执法</v>
          </cell>
        </row>
        <row r="37">
          <cell r="A37" t="str">
            <v>26304034</v>
          </cell>
          <cell r="B37" t="str">
            <v>泸州市</v>
          </cell>
          <cell r="C37" t="str">
            <v>泸县</v>
          </cell>
          <cell r="D37" t="str">
            <v>玉蟾街道办事处</v>
          </cell>
          <cell r="E37" t="str">
            <v>行政机关</v>
          </cell>
          <cell r="F37" t="str">
            <v>项目管理</v>
          </cell>
        </row>
        <row r="38">
          <cell r="A38" t="str">
            <v>26304035</v>
          </cell>
          <cell r="B38" t="str">
            <v>泸州市</v>
          </cell>
          <cell r="C38" t="str">
            <v>泸县</v>
          </cell>
          <cell r="D38" t="str">
            <v>乡镇机关（一）</v>
          </cell>
          <cell r="E38" t="str">
            <v>行政机关</v>
          </cell>
          <cell r="F38" t="str">
            <v>工作人员</v>
          </cell>
        </row>
        <row r="39">
          <cell r="A39" t="str">
            <v>26304036</v>
          </cell>
          <cell r="B39" t="str">
            <v>泸州市</v>
          </cell>
          <cell r="C39" t="str">
            <v>泸县</v>
          </cell>
          <cell r="D39" t="str">
            <v>乡镇机关（二）</v>
          </cell>
          <cell r="E39" t="str">
            <v>行政机关</v>
          </cell>
          <cell r="F39" t="str">
            <v>工作人员</v>
          </cell>
        </row>
        <row r="40">
          <cell r="A40" t="str">
            <v>26304037</v>
          </cell>
          <cell r="B40" t="str">
            <v>泸州市</v>
          </cell>
          <cell r="C40" t="str">
            <v>泸县</v>
          </cell>
          <cell r="D40" t="str">
            <v>乡镇机关（三）</v>
          </cell>
          <cell r="E40" t="str">
            <v>行政机关</v>
          </cell>
          <cell r="F40" t="str">
            <v>工作人员</v>
          </cell>
        </row>
        <row r="41">
          <cell r="A41" t="str">
            <v>26304038</v>
          </cell>
          <cell r="B41" t="str">
            <v>泸州市</v>
          </cell>
          <cell r="C41" t="str">
            <v>泸县</v>
          </cell>
          <cell r="D41" t="str">
            <v>乡镇机关（四）</v>
          </cell>
          <cell r="E41" t="str">
            <v>行政机关</v>
          </cell>
          <cell r="F41" t="str">
            <v>工作人员</v>
          </cell>
        </row>
        <row r="42">
          <cell r="A42" t="str">
            <v>26304039</v>
          </cell>
          <cell r="B42" t="str">
            <v>泸州市</v>
          </cell>
          <cell r="C42" t="str">
            <v>泸县</v>
          </cell>
          <cell r="D42" t="str">
            <v>乡镇机关（五）</v>
          </cell>
          <cell r="E42" t="str">
            <v>行政机关</v>
          </cell>
          <cell r="F42" t="str">
            <v>工作人员</v>
          </cell>
        </row>
        <row r="43">
          <cell r="A43" t="str">
            <v>26304040</v>
          </cell>
          <cell r="B43" t="str">
            <v>泸州市</v>
          </cell>
          <cell r="C43" t="str">
            <v>泸县</v>
          </cell>
          <cell r="D43" t="str">
            <v>乡镇机关（六）</v>
          </cell>
          <cell r="E43" t="str">
            <v>行政机关</v>
          </cell>
          <cell r="F43" t="str">
            <v>工作人员</v>
          </cell>
        </row>
        <row r="44">
          <cell r="A44" t="str">
            <v>26304041</v>
          </cell>
          <cell r="B44" t="str">
            <v>泸州市</v>
          </cell>
          <cell r="C44" t="str">
            <v>泸县</v>
          </cell>
          <cell r="D44" t="str">
            <v>乡镇机关（七）</v>
          </cell>
          <cell r="E44" t="str">
            <v>行政机关</v>
          </cell>
          <cell r="F44" t="str">
            <v>工作人员</v>
          </cell>
        </row>
        <row r="45">
          <cell r="A45" t="str">
            <v>26304042</v>
          </cell>
          <cell r="B45" t="str">
            <v>泸州市</v>
          </cell>
          <cell r="C45" t="str">
            <v>泸县</v>
          </cell>
          <cell r="D45" t="str">
            <v>乡镇机关
（八）</v>
          </cell>
          <cell r="E45" t="str">
            <v>行政机关</v>
          </cell>
          <cell r="F45" t="str">
            <v>工作人员</v>
          </cell>
        </row>
        <row r="46">
          <cell r="A46" t="str">
            <v>26304043</v>
          </cell>
          <cell r="B46" t="str">
            <v>泸州市</v>
          </cell>
          <cell r="C46" t="str">
            <v>泸县</v>
          </cell>
          <cell r="D46" t="str">
            <v>乡镇机关
（九）</v>
          </cell>
          <cell r="E46" t="str">
            <v>行政机关</v>
          </cell>
          <cell r="F46" t="str">
            <v>工作人员</v>
          </cell>
        </row>
        <row r="47">
          <cell r="A47" t="str">
            <v>26304044</v>
          </cell>
          <cell r="B47" t="str">
            <v>泸州市</v>
          </cell>
          <cell r="C47" t="str">
            <v>泸县</v>
          </cell>
          <cell r="D47" t="str">
            <v>乡镇机关
（十）</v>
          </cell>
          <cell r="E47" t="str">
            <v>行政机关</v>
          </cell>
          <cell r="F47" t="str">
            <v>工作人员</v>
          </cell>
        </row>
        <row r="48">
          <cell r="A48" t="str">
            <v>26304045</v>
          </cell>
          <cell r="B48" t="str">
            <v>泸州市</v>
          </cell>
          <cell r="C48" t="str">
            <v>泸县</v>
          </cell>
          <cell r="D48" t="str">
            <v>乡镇机关
（十一）</v>
          </cell>
          <cell r="E48" t="str">
            <v>行政机关</v>
          </cell>
          <cell r="F48" t="str">
            <v>工作人员</v>
          </cell>
        </row>
        <row r="49">
          <cell r="A49" t="str">
            <v>26304046</v>
          </cell>
          <cell r="B49" t="str">
            <v>泸州市</v>
          </cell>
          <cell r="C49" t="str">
            <v>泸县</v>
          </cell>
          <cell r="D49" t="str">
            <v>乡镇机关
（十二）</v>
          </cell>
          <cell r="E49" t="str">
            <v>行政机关</v>
          </cell>
          <cell r="F49" t="str">
            <v>工作人员</v>
          </cell>
        </row>
        <row r="50">
          <cell r="A50" t="str">
            <v>26304047</v>
          </cell>
          <cell r="B50" t="str">
            <v>泸州市</v>
          </cell>
          <cell r="C50" t="str">
            <v>泸县</v>
          </cell>
          <cell r="D50" t="str">
            <v>乡镇机关
（十三）</v>
          </cell>
          <cell r="E50" t="str">
            <v>行政机关</v>
          </cell>
          <cell r="F50" t="str">
            <v>工作人员</v>
          </cell>
        </row>
        <row r="51">
          <cell r="A51" t="str">
            <v>26304048</v>
          </cell>
          <cell r="B51" t="str">
            <v>泸州市</v>
          </cell>
          <cell r="C51" t="str">
            <v>合江县</v>
          </cell>
          <cell r="D51" t="str">
            <v>县委机构编制委员会办公室</v>
          </cell>
          <cell r="E51" t="str">
            <v>党群机关</v>
          </cell>
          <cell r="F51" t="str">
            <v>党务工作</v>
          </cell>
        </row>
        <row r="52">
          <cell r="A52" t="str">
            <v>26304049</v>
          </cell>
          <cell r="B52" t="str">
            <v>泸州市</v>
          </cell>
          <cell r="C52" t="str">
            <v>合江县</v>
          </cell>
          <cell r="D52" t="str">
            <v>县级行政机关</v>
          </cell>
          <cell r="E52" t="str">
            <v>行政机关</v>
          </cell>
          <cell r="F52" t="str">
            <v>政策法规</v>
          </cell>
        </row>
        <row r="53">
          <cell r="A53" t="str">
            <v>26204050</v>
          </cell>
          <cell r="B53" t="str">
            <v>泸州市</v>
          </cell>
          <cell r="C53" t="str">
            <v>合江县</v>
          </cell>
          <cell r="D53" t="str">
            <v>县市场监督管理局</v>
          </cell>
          <cell r="E53" t="str">
            <v>行政机关</v>
          </cell>
          <cell r="F53" t="str">
            <v>综合执法</v>
          </cell>
        </row>
        <row r="54">
          <cell r="A54" t="str">
            <v>26304051</v>
          </cell>
          <cell r="B54" t="str">
            <v>泸州市</v>
          </cell>
          <cell r="C54" t="str">
            <v>合江县</v>
          </cell>
          <cell r="D54" t="str">
            <v>县投资促进服务中心</v>
          </cell>
          <cell r="E54" t="str">
            <v>参照管理事业单位</v>
          </cell>
          <cell r="F54" t="str">
            <v>招商引资</v>
          </cell>
        </row>
        <row r="55">
          <cell r="A55" t="str">
            <v>26304052</v>
          </cell>
          <cell r="B55" t="str">
            <v>泸州市</v>
          </cell>
          <cell r="C55" t="str">
            <v>合江县</v>
          </cell>
          <cell r="D55" t="str">
            <v>县农村经营管理站</v>
          </cell>
          <cell r="E55" t="str">
            <v>参照管理事业单位</v>
          </cell>
          <cell r="F55" t="str">
            <v>行业管理</v>
          </cell>
        </row>
        <row r="56">
          <cell r="A56" t="str">
            <v>26304053</v>
          </cell>
          <cell r="B56" t="str">
            <v>泸州市</v>
          </cell>
          <cell r="C56" t="str">
            <v>合江县</v>
          </cell>
          <cell r="D56" t="str">
            <v>县应急管理综合行政执法大队</v>
          </cell>
          <cell r="E56" t="str">
            <v>参照管理事业单位</v>
          </cell>
          <cell r="F56" t="str">
            <v>政策法规</v>
          </cell>
        </row>
        <row r="57">
          <cell r="A57" t="str">
            <v>26204054</v>
          </cell>
          <cell r="B57" t="str">
            <v>泸州市</v>
          </cell>
          <cell r="C57" t="str">
            <v>合江县</v>
          </cell>
          <cell r="D57" t="str">
            <v>县城市管理综合行政执法大队</v>
          </cell>
          <cell r="E57" t="str">
            <v>参照管理事业单位</v>
          </cell>
          <cell r="F57" t="str">
            <v>综合执法</v>
          </cell>
        </row>
        <row r="58">
          <cell r="A58" t="str">
            <v>26304055</v>
          </cell>
          <cell r="B58" t="str">
            <v>泸州市</v>
          </cell>
          <cell r="C58" t="str">
            <v>合江县</v>
          </cell>
          <cell r="D58" t="str">
            <v>临港街道办事处</v>
          </cell>
          <cell r="E58" t="str">
            <v>行政机关</v>
          </cell>
          <cell r="F58" t="str">
            <v>安全管理</v>
          </cell>
        </row>
        <row r="59">
          <cell r="A59" t="str">
            <v>26304056</v>
          </cell>
          <cell r="B59" t="str">
            <v>泸州市</v>
          </cell>
          <cell r="C59" t="str">
            <v>合江县</v>
          </cell>
          <cell r="D59" t="str">
            <v>乡镇机关（一）</v>
          </cell>
          <cell r="E59" t="str">
            <v>行政机关</v>
          </cell>
          <cell r="F59" t="str">
            <v>工作人员</v>
          </cell>
        </row>
        <row r="60">
          <cell r="A60" t="str">
            <v>26304057</v>
          </cell>
          <cell r="B60" t="str">
            <v>泸州市</v>
          </cell>
          <cell r="C60" t="str">
            <v>合江县</v>
          </cell>
          <cell r="D60" t="str">
            <v>乡镇机关（二）</v>
          </cell>
          <cell r="E60" t="str">
            <v>行政机关</v>
          </cell>
          <cell r="F60" t="str">
            <v>工作人员</v>
          </cell>
        </row>
        <row r="61">
          <cell r="A61" t="str">
            <v>26304058</v>
          </cell>
          <cell r="B61" t="str">
            <v>泸州市</v>
          </cell>
          <cell r="C61" t="str">
            <v>合江县</v>
          </cell>
          <cell r="D61" t="str">
            <v>乡镇机关（三）</v>
          </cell>
          <cell r="E61" t="str">
            <v>行政机关</v>
          </cell>
          <cell r="F61" t="str">
            <v>工作人员</v>
          </cell>
        </row>
        <row r="62">
          <cell r="A62" t="str">
            <v>26304059</v>
          </cell>
          <cell r="B62" t="str">
            <v>泸州市</v>
          </cell>
          <cell r="C62" t="str">
            <v>合江县</v>
          </cell>
          <cell r="D62" t="str">
            <v>白米镇人民政府</v>
          </cell>
          <cell r="E62" t="str">
            <v>行政机关</v>
          </cell>
          <cell r="F62" t="str">
            <v>工作人员</v>
          </cell>
        </row>
        <row r="63">
          <cell r="A63" t="str">
            <v>26304060</v>
          </cell>
          <cell r="B63" t="str">
            <v>泸州市</v>
          </cell>
          <cell r="C63" t="str">
            <v>叙永县</v>
          </cell>
          <cell r="D63" t="str">
            <v>县级行政机关（一）</v>
          </cell>
          <cell r="E63" t="str">
            <v>行政机关</v>
          </cell>
          <cell r="F63" t="str">
            <v>财经管理</v>
          </cell>
        </row>
        <row r="64">
          <cell r="A64" t="str">
            <v>26304061</v>
          </cell>
          <cell r="B64" t="str">
            <v>泸州市</v>
          </cell>
          <cell r="C64" t="str">
            <v>叙永县</v>
          </cell>
          <cell r="D64" t="str">
            <v>县级行政机关（二）</v>
          </cell>
          <cell r="E64" t="str">
            <v>行政机关</v>
          </cell>
          <cell r="F64" t="str">
            <v>综合管理</v>
          </cell>
        </row>
        <row r="65">
          <cell r="A65" t="str">
            <v>26204062</v>
          </cell>
          <cell r="B65" t="str">
            <v>泸州市</v>
          </cell>
          <cell r="C65" t="str">
            <v>叙永县</v>
          </cell>
          <cell r="D65" t="str">
            <v>县市场监督管理局</v>
          </cell>
          <cell r="E65" t="str">
            <v>行政机关</v>
          </cell>
          <cell r="F65" t="str">
            <v>综合执法</v>
          </cell>
        </row>
        <row r="66">
          <cell r="A66" t="str">
            <v>26304063</v>
          </cell>
          <cell r="B66" t="str">
            <v>泸州市</v>
          </cell>
          <cell r="C66" t="str">
            <v>叙永县</v>
          </cell>
          <cell r="D66" t="str">
            <v>县级群团机关</v>
          </cell>
          <cell r="E66" t="str">
            <v>群团机关</v>
          </cell>
          <cell r="F66" t="str">
            <v>综合文秘</v>
          </cell>
        </row>
        <row r="67">
          <cell r="A67" t="str">
            <v>26304064</v>
          </cell>
          <cell r="B67" t="str">
            <v>泸州市</v>
          </cell>
          <cell r="C67" t="str">
            <v>叙永县</v>
          </cell>
          <cell r="D67" t="str">
            <v>县法律援助中心</v>
          </cell>
          <cell r="E67" t="str">
            <v>参照管理事业单位</v>
          </cell>
          <cell r="F67" t="str">
            <v>法律服务</v>
          </cell>
        </row>
        <row r="68">
          <cell r="A68" t="str">
            <v>26304065</v>
          </cell>
          <cell r="B68" t="str">
            <v>泸州市</v>
          </cell>
          <cell r="C68" t="str">
            <v>叙永县</v>
          </cell>
          <cell r="D68" t="str">
            <v>县农村经营管理站（一）</v>
          </cell>
          <cell r="E68" t="str">
            <v>参照管理事业单位</v>
          </cell>
          <cell r="F68" t="str">
            <v>项目管理</v>
          </cell>
        </row>
        <row r="69">
          <cell r="A69" t="str">
            <v>26304066</v>
          </cell>
          <cell r="B69" t="str">
            <v>泸州市</v>
          </cell>
          <cell r="C69" t="str">
            <v>叙永县</v>
          </cell>
          <cell r="D69" t="str">
            <v>县农村经营管理站（二）</v>
          </cell>
          <cell r="E69" t="str">
            <v>参照管理事业单位</v>
          </cell>
          <cell r="F69" t="str">
            <v>农经管理</v>
          </cell>
        </row>
        <row r="70">
          <cell r="A70" t="str">
            <v>26204067</v>
          </cell>
          <cell r="B70" t="str">
            <v>泸州市</v>
          </cell>
          <cell r="C70" t="str">
            <v>叙永县</v>
          </cell>
          <cell r="D70" t="str">
            <v>县综合行政执法队伍（一）</v>
          </cell>
          <cell r="E70" t="str">
            <v>参照管理事业单位</v>
          </cell>
          <cell r="F70" t="str">
            <v>综合执法</v>
          </cell>
        </row>
        <row r="71">
          <cell r="A71" t="str">
            <v>26204068</v>
          </cell>
          <cell r="B71" t="str">
            <v>泸州市</v>
          </cell>
          <cell r="C71" t="str">
            <v>叙永县</v>
          </cell>
          <cell r="D71" t="str">
            <v>县综合行政执法队伍（二）</v>
          </cell>
          <cell r="E71" t="str">
            <v>参照管理事业单位</v>
          </cell>
          <cell r="F71" t="str">
            <v>综合执法</v>
          </cell>
        </row>
        <row r="72">
          <cell r="A72" t="str">
            <v>26204069</v>
          </cell>
          <cell r="B72" t="str">
            <v>泸州市</v>
          </cell>
          <cell r="C72" t="str">
            <v>叙永县</v>
          </cell>
          <cell r="D72" t="str">
            <v>县交通运输综合行政执法大队</v>
          </cell>
          <cell r="E72" t="str">
            <v>参照管理事业单位</v>
          </cell>
          <cell r="F72" t="str">
            <v>综合执法</v>
          </cell>
        </row>
        <row r="73">
          <cell r="A73" t="str">
            <v>26204070</v>
          </cell>
          <cell r="B73" t="str">
            <v>泸州市</v>
          </cell>
          <cell r="C73" t="str">
            <v>叙永县</v>
          </cell>
          <cell r="D73" t="str">
            <v>县农业综合行政执法大队（一）</v>
          </cell>
          <cell r="E73" t="str">
            <v>参照管理事业单位</v>
          </cell>
          <cell r="F73" t="str">
            <v>综合执法</v>
          </cell>
        </row>
        <row r="74">
          <cell r="A74" t="str">
            <v>26204071</v>
          </cell>
          <cell r="B74" t="str">
            <v>泸州市</v>
          </cell>
          <cell r="C74" t="str">
            <v>叙永县</v>
          </cell>
          <cell r="D74" t="str">
            <v>县农业综合行政执法大队（二）</v>
          </cell>
          <cell r="E74" t="str">
            <v>参照管理事业单位</v>
          </cell>
          <cell r="F74" t="str">
            <v>综合执法</v>
          </cell>
        </row>
        <row r="75">
          <cell r="A75" t="str">
            <v>26204072</v>
          </cell>
          <cell r="B75" t="str">
            <v>泸州市</v>
          </cell>
          <cell r="C75" t="str">
            <v>叙永县</v>
          </cell>
          <cell r="D75" t="str">
            <v>县应急管理综合行政执法大队</v>
          </cell>
          <cell r="E75" t="str">
            <v>参照管理事业单位</v>
          </cell>
          <cell r="F75" t="str">
            <v>综合执法</v>
          </cell>
        </row>
        <row r="76">
          <cell r="A76" t="str">
            <v>26204073</v>
          </cell>
          <cell r="B76" t="str">
            <v>泸州市</v>
          </cell>
          <cell r="C76" t="str">
            <v>叙永县</v>
          </cell>
          <cell r="D76" t="str">
            <v>县市场监管综合行政执法大队（一）</v>
          </cell>
          <cell r="E76" t="str">
            <v>参照管理事业单位</v>
          </cell>
          <cell r="F76" t="str">
            <v>综合执法</v>
          </cell>
        </row>
        <row r="77">
          <cell r="A77" t="str">
            <v>26204074</v>
          </cell>
          <cell r="B77" t="str">
            <v>泸州市</v>
          </cell>
          <cell r="C77" t="str">
            <v>叙永县</v>
          </cell>
          <cell r="D77" t="str">
            <v>县市场监管综合行政执法大队（二）</v>
          </cell>
          <cell r="E77" t="str">
            <v>参照管理事业单位</v>
          </cell>
          <cell r="F77" t="str">
            <v>综合执法</v>
          </cell>
        </row>
        <row r="78">
          <cell r="A78" t="str">
            <v>26204075</v>
          </cell>
          <cell r="B78" t="str">
            <v>泸州市</v>
          </cell>
          <cell r="C78" t="str">
            <v>叙永县</v>
          </cell>
          <cell r="D78" t="str">
            <v>县城市管理综合行政执法大队</v>
          </cell>
          <cell r="E78" t="str">
            <v>参照管理事业单位</v>
          </cell>
          <cell r="F78" t="str">
            <v>综合执法</v>
          </cell>
        </row>
        <row r="79">
          <cell r="A79" t="str">
            <v>26304076</v>
          </cell>
          <cell r="B79" t="str">
            <v>泸州市</v>
          </cell>
          <cell r="C79" t="str">
            <v>叙永县</v>
          </cell>
          <cell r="D79" t="str">
            <v>乡镇机关（一）</v>
          </cell>
          <cell r="E79" t="str">
            <v>行政机关</v>
          </cell>
          <cell r="F79" t="str">
            <v>工作人员</v>
          </cell>
        </row>
        <row r="80">
          <cell r="A80" t="str">
            <v>26304077</v>
          </cell>
          <cell r="B80" t="str">
            <v>泸州市</v>
          </cell>
          <cell r="C80" t="str">
            <v>叙永县</v>
          </cell>
          <cell r="D80" t="str">
            <v>乡镇机关（二）</v>
          </cell>
          <cell r="E80" t="str">
            <v>行政机关</v>
          </cell>
          <cell r="F80" t="str">
            <v>工作人员</v>
          </cell>
        </row>
        <row r="81">
          <cell r="A81" t="str">
            <v>26304078</v>
          </cell>
          <cell r="B81" t="str">
            <v>泸州市</v>
          </cell>
          <cell r="C81" t="str">
            <v>叙永县</v>
          </cell>
          <cell r="D81" t="str">
            <v>乡镇机关（三）</v>
          </cell>
          <cell r="E81" t="str">
            <v>行政机关</v>
          </cell>
          <cell r="F81" t="str">
            <v>工作人员</v>
          </cell>
        </row>
        <row r="82">
          <cell r="A82" t="str">
            <v>26304079</v>
          </cell>
          <cell r="B82" t="str">
            <v>泸州市</v>
          </cell>
          <cell r="C82" t="str">
            <v>叙永县</v>
          </cell>
          <cell r="D82" t="str">
            <v>乡镇机关（四）</v>
          </cell>
          <cell r="E82" t="str">
            <v>行政机关</v>
          </cell>
          <cell r="F82" t="str">
            <v>工作人员</v>
          </cell>
        </row>
        <row r="83">
          <cell r="A83" t="str">
            <v>26304080</v>
          </cell>
          <cell r="B83" t="str">
            <v>泸州市</v>
          </cell>
          <cell r="C83" t="str">
            <v>叙永县</v>
          </cell>
          <cell r="D83" t="str">
            <v>乡镇机关（五）</v>
          </cell>
          <cell r="E83" t="str">
            <v>行政机关</v>
          </cell>
          <cell r="F83" t="str">
            <v>工作人员</v>
          </cell>
        </row>
        <row r="84">
          <cell r="A84" t="str">
            <v>26304081</v>
          </cell>
          <cell r="B84" t="str">
            <v>泸州市</v>
          </cell>
          <cell r="C84" t="str">
            <v>叙永县</v>
          </cell>
          <cell r="D84" t="str">
            <v>乡镇机关（六）</v>
          </cell>
          <cell r="E84" t="str">
            <v>行政机关</v>
          </cell>
          <cell r="F84" t="str">
            <v>工作人员</v>
          </cell>
        </row>
        <row r="85">
          <cell r="A85" t="str">
            <v>26304082</v>
          </cell>
          <cell r="B85" t="str">
            <v>泸州市</v>
          </cell>
          <cell r="C85" t="str">
            <v>古蔺县</v>
          </cell>
          <cell r="D85" t="str">
            <v>县纪委监委派驻纪检监察组</v>
          </cell>
          <cell r="E85" t="str">
            <v>党群机关</v>
          </cell>
          <cell r="F85" t="str">
            <v>纪检监察</v>
          </cell>
        </row>
        <row r="86">
          <cell r="A86" t="str">
            <v>26304083</v>
          </cell>
          <cell r="B86" t="str">
            <v>泸州市</v>
          </cell>
          <cell r="C86" t="str">
            <v>古蔺县</v>
          </cell>
          <cell r="D86" t="str">
            <v>县级党群机关</v>
          </cell>
          <cell r="E86" t="str">
            <v>党群机关</v>
          </cell>
          <cell r="F86" t="str">
            <v>综合协调</v>
          </cell>
        </row>
        <row r="87">
          <cell r="A87" t="str">
            <v>26304084</v>
          </cell>
          <cell r="B87" t="str">
            <v>泸州市</v>
          </cell>
          <cell r="C87" t="str">
            <v>古蔺县</v>
          </cell>
          <cell r="D87" t="str">
            <v>县级行政机关（一）</v>
          </cell>
          <cell r="E87" t="str">
            <v>行政机关</v>
          </cell>
          <cell r="F87" t="str">
            <v>综合协调</v>
          </cell>
        </row>
        <row r="88">
          <cell r="A88" t="str">
            <v>26304085</v>
          </cell>
          <cell r="B88" t="str">
            <v>泸州市</v>
          </cell>
          <cell r="C88" t="str">
            <v>古蔺县</v>
          </cell>
          <cell r="D88" t="str">
            <v>县级行政机关（二）</v>
          </cell>
          <cell r="E88" t="str">
            <v>行政机关</v>
          </cell>
          <cell r="F88" t="str">
            <v>经济金融</v>
          </cell>
        </row>
        <row r="89">
          <cell r="A89" t="str">
            <v>26304086</v>
          </cell>
          <cell r="B89" t="str">
            <v>泸州市</v>
          </cell>
          <cell r="C89" t="str">
            <v>古蔺县</v>
          </cell>
          <cell r="D89" t="str">
            <v>县应急管理局</v>
          </cell>
          <cell r="E89" t="str">
            <v>行政机关</v>
          </cell>
          <cell r="F89" t="str">
            <v>安全工程</v>
          </cell>
        </row>
        <row r="90">
          <cell r="A90" t="str">
            <v>26204087</v>
          </cell>
          <cell r="B90" t="str">
            <v>泸州市</v>
          </cell>
          <cell r="C90" t="str">
            <v>古蔺县</v>
          </cell>
          <cell r="D90" t="str">
            <v>县农业农村局</v>
          </cell>
          <cell r="E90" t="str">
            <v>行政机关</v>
          </cell>
          <cell r="F90" t="str">
            <v>综合执法</v>
          </cell>
        </row>
        <row r="91">
          <cell r="A91" t="str">
            <v>26304088</v>
          </cell>
          <cell r="B91" t="str">
            <v>泸州市</v>
          </cell>
          <cell r="C91" t="str">
            <v>古蔺县</v>
          </cell>
          <cell r="D91" t="str">
            <v>县卫生健康局</v>
          </cell>
          <cell r="E91" t="str">
            <v>行政机关</v>
          </cell>
          <cell r="F91" t="str">
            <v>医政管理</v>
          </cell>
        </row>
        <row r="92">
          <cell r="A92" t="str">
            <v>26304089</v>
          </cell>
          <cell r="B92" t="str">
            <v>泸州市</v>
          </cell>
          <cell r="C92" t="str">
            <v>古蔺县</v>
          </cell>
          <cell r="D92" t="str">
            <v>县档案馆</v>
          </cell>
          <cell r="E92" t="str">
            <v>参照管理事业单位</v>
          </cell>
          <cell r="F92" t="str">
            <v>档案信息</v>
          </cell>
        </row>
        <row r="93">
          <cell r="A93" t="str">
            <v>26304090</v>
          </cell>
          <cell r="B93" t="str">
            <v>泸州市</v>
          </cell>
          <cell r="C93" t="str">
            <v>古蔺县</v>
          </cell>
          <cell r="D93" t="str">
            <v>县委组织部党员教育中心</v>
          </cell>
          <cell r="E93" t="str">
            <v>参照管理事业单位</v>
          </cell>
          <cell r="F93" t="str">
            <v>电化教育</v>
          </cell>
        </row>
        <row r="94">
          <cell r="A94" t="str">
            <v>26304091</v>
          </cell>
          <cell r="B94" t="str">
            <v>泸州市</v>
          </cell>
          <cell r="C94" t="str">
            <v>古蔺县</v>
          </cell>
          <cell r="D94" t="str">
            <v>县法律援助中心</v>
          </cell>
          <cell r="E94" t="str">
            <v>参照管理事业单位</v>
          </cell>
          <cell r="F94" t="str">
            <v>法律服务</v>
          </cell>
        </row>
        <row r="95">
          <cell r="A95" t="str">
            <v>26304092</v>
          </cell>
          <cell r="B95" t="str">
            <v>泸州市</v>
          </cell>
          <cell r="C95" t="str">
            <v>古蔺县</v>
          </cell>
          <cell r="D95" t="str">
            <v>县参照公务员法管理事业单位</v>
          </cell>
          <cell r="E95" t="str">
            <v>参照管理事业单位</v>
          </cell>
          <cell r="F95" t="str">
            <v>财务管理</v>
          </cell>
        </row>
        <row r="96">
          <cell r="A96" t="str">
            <v>26304093</v>
          </cell>
          <cell r="B96" t="str">
            <v>泸州市</v>
          </cell>
          <cell r="C96" t="str">
            <v>古蔺县</v>
          </cell>
          <cell r="D96" t="str">
            <v>县供销合作社联合社</v>
          </cell>
          <cell r="E96" t="str">
            <v>参照管理事业单位</v>
          </cell>
          <cell r="F96" t="str">
            <v>综合管理</v>
          </cell>
        </row>
        <row r="97">
          <cell r="A97" t="str">
            <v>26204094</v>
          </cell>
          <cell r="B97" t="str">
            <v>泸州市</v>
          </cell>
          <cell r="C97" t="str">
            <v>古蔺县</v>
          </cell>
          <cell r="D97" t="str">
            <v>县交通运输综合行政执法大队</v>
          </cell>
          <cell r="E97" t="str">
            <v>参照管理事业单位</v>
          </cell>
          <cell r="F97" t="str">
            <v>综合执法</v>
          </cell>
        </row>
        <row r="98">
          <cell r="A98" t="str">
            <v>26204095</v>
          </cell>
          <cell r="B98" t="str">
            <v>泸州市</v>
          </cell>
          <cell r="C98" t="str">
            <v>古蔺县</v>
          </cell>
          <cell r="D98" t="str">
            <v>县综合行政执法队伍</v>
          </cell>
          <cell r="E98" t="str">
            <v>参照管理事业单位</v>
          </cell>
          <cell r="F98" t="str">
            <v>综合执法</v>
          </cell>
        </row>
        <row r="99">
          <cell r="A99" t="str">
            <v>26204096</v>
          </cell>
          <cell r="B99" t="str">
            <v>泸州市</v>
          </cell>
          <cell r="C99" t="str">
            <v>古蔺县</v>
          </cell>
          <cell r="D99" t="str">
            <v>县市场监管综合行政执法大队</v>
          </cell>
          <cell r="E99" t="str">
            <v>参照管理事业单位</v>
          </cell>
          <cell r="F99" t="str">
            <v>综合执法</v>
          </cell>
        </row>
        <row r="100">
          <cell r="A100" t="str">
            <v>26204097</v>
          </cell>
          <cell r="B100" t="str">
            <v>泸州市</v>
          </cell>
          <cell r="C100" t="str">
            <v>古蔺县</v>
          </cell>
          <cell r="D100" t="str">
            <v>县市场监管综合行政执法大队</v>
          </cell>
          <cell r="E100" t="str">
            <v>参照管理事业单位</v>
          </cell>
          <cell r="F100" t="str">
            <v>综合执法</v>
          </cell>
        </row>
        <row r="101">
          <cell r="A101" t="str">
            <v>26204098</v>
          </cell>
          <cell r="B101" t="str">
            <v>泸州市</v>
          </cell>
          <cell r="C101" t="str">
            <v>古蔺县</v>
          </cell>
          <cell r="D101" t="str">
            <v>县农业综合行政执法大队</v>
          </cell>
          <cell r="E101" t="str">
            <v>参照管理事业单位</v>
          </cell>
          <cell r="F101" t="str">
            <v>综合执法</v>
          </cell>
        </row>
        <row r="102">
          <cell r="A102" t="str">
            <v>26304099</v>
          </cell>
          <cell r="B102" t="str">
            <v>泸州市</v>
          </cell>
          <cell r="C102" t="str">
            <v>古蔺县</v>
          </cell>
          <cell r="D102" t="str">
            <v>街道办事处（一）</v>
          </cell>
          <cell r="E102" t="str">
            <v>行政机关</v>
          </cell>
          <cell r="F102" t="str">
            <v>经济金融</v>
          </cell>
        </row>
        <row r="103">
          <cell r="A103" t="str">
            <v>26304100</v>
          </cell>
          <cell r="B103" t="str">
            <v>泸州市</v>
          </cell>
          <cell r="C103" t="str">
            <v>古蔺县</v>
          </cell>
          <cell r="D103" t="str">
            <v>街道办事处（二）</v>
          </cell>
          <cell r="E103" t="str">
            <v>行政机关</v>
          </cell>
          <cell r="F103" t="str">
            <v>项目管理</v>
          </cell>
        </row>
        <row r="104">
          <cell r="A104" t="str">
            <v>26304101</v>
          </cell>
          <cell r="B104" t="str">
            <v>泸州市</v>
          </cell>
          <cell r="C104" t="str">
            <v>古蔺县</v>
          </cell>
          <cell r="D104" t="str">
            <v>街道办事处（三）</v>
          </cell>
          <cell r="E104" t="str">
            <v>行政机关</v>
          </cell>
          <cell r="F104" t="str">
            <v>环境管理</v>
          </cell>
        </row>
        <row r="105">
          <cell r="A105" t="str">
            <v>26304102</v>
          </cell>
          <cell r="B105" t="str">
            <v>泸州市</v>
          </cell>
          <cell r="C105" t="str">
            <v>古蔺县</v>
          </cell>
          <cell r="D105" t="str">
            <v>街道办事处（四）</v>
          </cell>
          <cell r="E105" t="str">
            <v>行政机关</v>
          </cell>
          <cell r="F105" t="str">
            <v>综合文秘</v>
          </cell>
        </row>
        <row r="106">
          <cell r="A106" t="str">
            <v>26304103</v>
          </cell>
          <cell r="B106" t="str">
            <v>泸州市</v>
          </cell>
          <cell r="C106" t="str">
            <v>古蔺县</v>
          </cell>
          <cell r="D106" t="str">
            <v>街道办事处（五）</v>
          </cell>
          <cell r="E106" t="str">
            <v>行政机关</v>
          </cell>
          <cell r="F106" t="str">
            <v>综合文秘</v>
          </cell>
        </row>
        <row r="107">
          <cell r="A107" t="str">
            <v>26304104</v>
          </cell>
          <cell r="B107" t="str">
            <v>泸州市</v>
          </cell>
          <cell r="C107" t="str">
            <v>古蔺县</v>
          </cell>
          <cell r="D107" t="str">
            <v>乡镇机关（一）</v>
          </cell>
          <cell r="E107" t="str">
            <v>行政机关</v>
          </cell>
          <cell r="F107" t="str">
            <v>工作人员</v>
          </cell>
        </row>
        <row r="108">
          <cell r="A108" t="str">
            <v>26304105</v>
          </cell>
          <cell r="B108" t="str">
            <v>泸州市</v>
          </cell>
          <cell r="C108" t="str">
            <v>古蔺县</v>
          </cell>
          <cell r="D108" t="str">
            <v>乡镇机关（二）</v>
          </cell>
          <cell r="E108" t="str">
            <v>行政机关</v>
          </cell>
          <cell r="F108" t="str">
            <v>工作人员</v>
          </cell>
        </row>
        <row r="109">
          <cell r="A109" t="str">
            <v>26304106</v>
          </cell>
          <cell r="B109" t="str">
            <v>泸州市</v>
          </cell>
          <cell r="C109" t="str">
            <v>古蔺县</v>
          </cell>
          <cell r="D109" t="str">
            <v>乡镇机关（三）</v>
          </cell>
          <cell r="E109" t="str">
            <v>行政机关</v>
          </cell>
          <cell r="F109" t="str">
            <v>工作人员</v>
          </cell>
        </row>
        <row r="110">
          <cell r="A110" t="str">
            <v>26304107</v>
          </cell>
          <cell r="B110" t="str">
            <v>泸州市</v>
          </cell>
          <cell r="C110" t="str">
            <v>古蔺县</v>
          </cell>
          <cell r="D110" t="str">
            <v>乡镇机关（四）</v>
          </cell>
          <cell r="E110" t="str">
            <v>行政机关</v>
          </cell>
          <cell r="F110" t="str">
            <v>工作人员</v>
          </cell>
        </row>
        <row r="111">
          <cell r="A111" t="str">
            <v>26304108</v>
          </cell>
          <cell r="B111" t="str">
            <v>泸州市</v>
          </cell>
          <cell r="C111" t="str">
            <v>古蔺县</v>
          </cell>
          <cell r="D111" t="str">
            <v>乡镇机关（五）</v>
          </cell>
          <cell r="E111" t="str">
            <v>行政机关</v>
          </cell>
          <cell r="F111" t="str">
            <v>工作人员</v>
          </cell>
        </row>
        <row r="112">
          <cell r="A112" t="str">
            <v>26304109</v>
          </cell>
          <cell r="B112" t="str">
            <v>泸州市</v>
          </cell>
          <cell r="C112" t="str">
            <v>古蔺县</v>
          </cell>
          <cell r="D112" t="str">
            <v>乡镇机关（六）</v>
          </cell>
          <cell r="E112" t="str">
            <v>行政机关</v>
          </cell>
          <cell r="F112" t="str">
            <v>工作人员</v>
          </cell>
        </row>
        <row r="113">
          <cell r="A113" t="str">
            <v>26304110</v>
          </cell>
          <cell r="B113" t="str">
            <v>泸州市</v>
          </cell>
          <cell r="C113" t="str">
            <v>古蔺县</v>
          </cell>
          <cell r="D113" t="str">
            <v>乡镇机关（七）</v>
          </cell>
          <cell r="E113" t="str">
            <v>行政机关</v>
          </cell>
          <cell r="F113" t="str">
            <v>工作人员</v>
          </cell>
        </row>
        <row r="114">
          <cell r="A114" t="str">
            <v>26304111</v>
          </cell>
          <cell r="B114" t="str">
            <v>泸州市</v>
          </cell>
          <cell r="C114" t="str">
            <v>古蔺县</v>
          </cell>
          <cell r="D114" t="str">
            <v>乡镇机关（八）</v>
          </cell>
          <cell r="E114" t="str">
            <v>行政机关</v>
          </cell>
          <cell r="F114" t="str">
            <v>工作人员</v>
          </cell>
        </row>
        <row r="115">
          <cell r="A115" t="str">
            <v>26304112</v>
          </cell>
          <cell r="B115" t="str">
            <v>泸州市</v>
          </cell>
          <cell r="C115" t="str">
            <v>古蔺县</v>
          </cell>
          <cell r="D115" t="str">
            <v>乡镇机关（九）</v>
          </cell>
          <cell r="E115" t="str">
            <v>行政机关</v>
          </cell>
          <cell r="F115" t="str">
            <v>工作人员</v>
          </cell>
        </row>
        <row r="116">
          <cell r="A116" t="str">
            <v>26304113</v>
          </cell>
          <cell r="B116" t="str">
            <v>泸州市</v>
          </cell>
          <cell r="C116" t="str">
            <v>古蔺县</v>
          </cell>
          <cell r="D116" t="str">
            <v>乡镇机关（十）</v>
          </cell>
          <cell r="E116" t="str">
            <v>行政机关</v>
          </cell>
          <cell r="F116" t="str">
            <v>工作人员</v>
          </cell>
        </row>
        <row r="117">
          <cell r="A117" t="str">
            <v>26304114</v>
          </cell>
          <cell r="B117" t="str">
            <v>泸州市</v>
          </cell>
          <cell r="C117" t="str">
            <v>古蔺县</v>
          </cell>
          <cell r="D117" t="str">
            <v>乡镇机关（十一）</v>
          </cell>
          <cell r="E117" t="str">
            <v>行政机关</v>
          </cell>
          <cell r="F117" t="str">
            <v>工作人员</v>
          </cell>
        </row>
        <row r="118">
          <cell r="A118" t="str">
            <v>26304115</v>
          </cell>
          <cell r="B118" t="str">
            <v>泸州市</v>
          </cell>
          <cell r="C118" t="str">
            <v>古蔺县</v>
          </cell>
          <cell r="D118" t="str">
            <v>乡镇机关（十二）</v>
          </cell>
          <cell r="E118" t="str">
            <v>行政机关</v>
          </cell>
          <cell r="F118" t="str">
            <v>工作人员</v>
          </cell>
        </row>
        <row r="119">
          <cell r="A119" t="str">
            <v>26304116</v>
          </cell>
          <cell r="B119" t="str">
            <v>泸州市</v>
          </cell>
          <cell r="C119" t="str">
            <v>古蔺县</v>
          </cell>
          <cell r="D119" t="str">
            <v>乡镇机关（十三）</v>
          </cell>
          <cell r="E119" t="str">
            <v>行政机关</v>
          </cell>
          <cell r="F119" t="str">
            <v>工作人员</v>
          </cell>
        </row>
        <row r="120">
          <cell r="A120" t="str">
            <v>26304117</v>
          </cell>
          <cell r="B120" t="str">
            <v>泸州市</v>
          </cell>
          <cell r="C120" t="str">
            <v>古蔺县</v>
          </cell>
          <cell r="D120" t="str">
            <v>乡镇机关（十四）</v>
          </cell>
          <cell r="E120" t="str">
            <v>行政机关</v>
          </cell>
          <cell r="F120" t="str">
            <v>工作人员</v>
          </cell>
        </row>
        <row r="121">
          <cell r="A121" t="str">
            <v>26304118</v>
          </cell>
          <cell r="B121" t="str">
            <v>泸州市</v>
          </cell>
          <cell r="C121" t="str">
            <v>古蔺县</v>
          </cell>
          <cell r="D121" t="str">
            <v>乡镇机关（十五）</v>
          </cell>
          <cell r="E121" t="str">
            <v>行政机关</v>
          </cell>
          <cell r="F121" t="str">
            <v>工作人员</v>
          </cell>
        </row>
        <row r="122">
          <cell r="A122" t="str">
            <v>26304119</v>
          </cell>
          <cell r="B122" t="str">
            <v>泸州市</v>
          </cell>
          <cell r="C122" t="str">
            <v>古蔺县</v>
          </cell>
          <cell r="D122" t="str">
            <v>乡镇机关（十六）</v>
          </cell>
          <cell r="E122" t="str">
            <v>行政机关</v>
          </cell>
          <cell r="F122" t="str">
            <v>工作人员</v>
          </cell>
        </row>
        <row r="123">
          <cell r="A123" t="str">
            <v>26304120</v>
          </cell>
          <cell r="B123" t="str">
            <v>泸州市</v>
          </cell>
          <cell r="C123" t="str">
            <v>古蔺县</v>
          </cell>
          <cell r="D123" t="str">
            <v>乡镇机关（十七）</v>
          </cell>
          <cell r="E123" t="str">
            <v>行政机关</v>
          </cell>
          <cell r="F123" t="str">
            <v>工作人员</v>
          </cell>
        </row>
        <row r="124">
          <cell r="A124" t="str">
            <v>26304121</v>
          </cell>
          <cell r="B124" t="str">
            <v>泸州市</v>
          </cell>
          <cell r="C124" t="str">
            <v>古蔺县</v>
          </cell>
          <cell r="D124" t="str">
            <v>二郎镇人民政府</v>
          </cell>
          <cell r="E124" t="str">
            <v>行政机关</v>
          </cell>
          <cell r="F124" t="str">
            <v>工作人员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P21"/>
  <sheetViews>
    <sheetView tabSelected="1" zoomScale="85" zoomScaleNormal="85" workbookViewId="0">
      <pane ySplit="3" topLeftCell="A4" activePane="bottomLeft" state="frozen"/>
      <selection/>
      <selection pane="bottomLeft" activeCell="P3" sqref="P3"/>
    </sheetView>
  </sheetViews>
  <sheetFormatPr defaultColWidth="9" defaultRowHeight="14.25"/>
  <cols>
    <col min="1" max="1" width="6.025" style="1" customWidth="1"/>
    <col min="2" max="2" width="9.99166666666667" style="1" customWidth="1"/>
    <col min="3" max="3" width="12.625" style="1" customWidth="1"/>
    <col min="4" max="4" width="11.1666666666667" style="1" customWidth="1"/>
    <col min="5" max="5" width="8.225" style="1" customWidth="1"/>
    <col min="6" max="6" width="4.75" style="1" customWidth="1"/>
    <col min="7" max="7" width="5.25" style="1" customWidth="1"/>
    <col min="8" max="8" width="11.025" style="1" customWidth="1"/>
    <col min="9" max="9" width="9.99166666666667" style="1" customWidth="1"/>
    <col min="10" max="10" width="10.7333333333333" style="2" customWidth="1"/>
    <col min="11" max="11" width="9.40833333333333" style="1" customWidth="1"/>
    <col min="12" max="12" width="10.1416666666667" style="1" customWidth="1"/>
    <col min="13" max="13" width="6.375" style="1" customWidth="1"/>
    <col min="14" max="14" width="6.625" style="1" customWidth="1"/>
    <col min="15" max="15" width="7.94166666666667" style="1" customWidth="1"/>
    <col min="16" max="16" width="10.2916666666667" style="1" customWidth="1"/>
    <col min="17" max="16384" width="9" style="1"/>
  </cols>
  <sheetData>
    <row r="1" ht="24" customHeight="1" spans="1:7">
      <c r="A1" s="3" t="s">
        <v>0</v>
      </c>
      <c r="B1" s="3"/>
      <c r="C1" s="3"/>
      <c r="D1" s="3"/>
      <c r="E1" s="4"/>
      <c r="F1" s="4"/>
      <c r="G1" s="4"/>
    </row>
    <row r="2" ht="56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15"/>
      <c r="K2" s="5"/>
      <c r="L2" s="5"/>
      <c r="M2" s="5"/>
      <c r="N2" s="5"/>
      <c r="O2" s="5"/>
      <c r="P2" s="5"/>
    </row>
    <row r="3" ht="22" customHeight="1" spans="1:16">
      <c r="A3" s="6" t="s">
        <v>2</v>
      </c>
      <c r="B3" s="7" t="s">
        <v>3</v>
      </c>
      <c r="C3" s="7" t="s">
        <v>4</v>
      </c>
      <c r="D3" s="7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1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</row>
    <row r="4" ht="35" customHeight="1" spans="1:16">
      <c r="A4" s="8">
        <v>1</v>
      </c>
      <c r="B4" s="9" t="s">
        <v>18</v>
      </c>
      <c r="C4" s="10" t="s">
        <v>19</v>
      </c>
      <c r="D4" s="11" t="s">
        <v>20</v>
      </c>
      <c r="E4" s="12" t="s">
        <v>21</v>
      </c>
      <c r="F4" s="12" t="s">
        <v>22</v>
      </c>
      <c r="G4" s="12" t="s">
        <v>23</v>
      </c>
      <c r="H4" s="12" t="s">
        <v>24</v>
      </c>
      <c r="I4" s="12" t="s">
        <v>25</v>
      </c>
      <c r="J4" s="17">
        <v>2003.04</v>
      </c>
      <c r="K4" s="12" t="s">
        <v>26</v>
      </c>
      <c r="L4" s="12" t="s">
        <v>27</v>
      </c>
      <c r="M4" s="12" t="s">
        <v>28</v>
      </c>
      <c r="N4" s="12" t="s">
        <v>29</v>
      </c>
      <c r="O4" s="18">
        <v>75.88</v>
      </c>
      <c r="P4" s="11">
        <v>1</v>
      </c>
    </row>
    <row r="5" ht="42" customHeight="1" spans="1:16">
      <c r="A5" s="8">
        <v>2</v>
      </c>
      <c r="B5" s="9" t="s">
        <v>18</v>
      </c>
      <c r="C5" s="10" t="s">
        <v>30</v>
      </c>
      <c r="D5" s="11" t="s">
        <v>31</v>
      </c>
      <c r="E5" s="12" t="s">
        <v>32</v>
      </c>
      <c r="F5" s="12" t="s">
        <v>33</v>
      </c>
      <c r="G5" s="12" t="s">
        <v>23</v>
      </c>
      <c r="H5" s="12" t="s">
        <v>34</v>
      </c>
      <c r="I5" s="12" t="s">
        <v>35</v>
      </c>
      <c r="J5" s="17">
        <v>1991.07</v>
      </c>
      <c r="K5" s="12" t="s">
        <v>36</v>
      </c>
      <c r="L5" s="12" t="s">
        <v>37</v>
      </c>
      <c r="M5" s="12" t="s">
        <v>28</v>
      </c>
      <c r="N5" s="12" t="s">
        <v>38</v>
      </c>
      <c r="O5" s="18">
        <v>74.782</v>
      </c>
      <c r="P5" s="11">
        <v>2</v>
      </c>
    </row>
    <row r="6" ht="35" customHeight="1" spans="1:16">
      <c r="A6" s="8">
        <v>3</v>
      </c>
      <c r="B6" s="9" t="s">
        <v>18</v>
      </c>
      <c r="C6" s="12" t="str">
        <f>VLOOKUP(D6,[1]Sheet0!$A:$F,6,FALSE)</f>
        <v>综合执法</v>
      </c>
      <c r="D6" s="13" t="s">
        <v>39</v>
      </c>
      <c r="E6" s="12" t="s">
        <v>40</v>
      </c>
      <c r="F6" s="12" t="s">
        <v>33</v>
      </c>
      <c r="G6" s="12" t="s">
        <v>23</v>
      </c>
      <c r="H6" s="12" t="s">
        <v>41</v>
      </c>
      <c r="I6" s="12" t="s">
        <v>42</v>
      </c>
      <c r="J6" s="17">
        <v>2002.06</v>
      </c>
      <c r="K6" s="12" t="s">
        <v>43</v>
      </c>
      <c r="L6" s="12" t="s">
        <v>44</v>
      </c>
      <c r="M6" s="12" t="s">
        <v>28</v>
      </c>
      <c r="N6" s="12" t="s">
        <v>38</v>
      </c>
      <c r="O6" s="18">
        <v>79.46</v>
      </c>
      <c r="P6" s="11">
        <v>1</v>
      </c>
    </row>
    <row r="7" ht="35" customHeight="1" spans="1:16">
      <c r="A7" s="8">
        <v>4</v>
      </c>
      <c r="B7" s="9" t="s">
        <v>18</v>
      </c>
      <c r="C7" s="12" t="str">
        <f>VLOOKUP(D7,[1]Sheet0!$A:$F,6,FALSE)</f>
        <v>招商引资</v>
      </c>
      <c r="D7" s="11" t="s">
        <v>45</v>
      </c>
      <c r="E7" s="12" t="s">
        <v>46</v>
      </c>
      <c r="F7" s="12" t="s">
        <v>22</v>
      </c>
      <c r="G7" s="12" t="s">
        <v>23</v>
      </c>
      <c r="H7" s="12" t="s">
        <v>24</v>
      </c>
      <c r="I7" s="12" t="s">
        <v>42</v>
      </c>
      <c r="J7" s="17">
        <v>2000.06</v>
      </c>
      <c r="K7" s="12" t="s">
        <v>47</v>
      </c>
      <c r="L7" s="12" t="s">
        <v>48</v>
      </c>
      <c r="M7" s="12" t="s">
        <v>28</v>
      </c>
      <c r="N7" s="12" t="s">
        <v>49</v>
      </c>
      <c r="O7" s="18">
        <v>75.46</v>
      </c>
      <c r="P7" s="11">
        <v>1</v>
      </c>
    </row>
    <row r="8" ht="35" customHeight="1" spans="1:16">
      <c r="A8" s="8">
        <v>5</v>
      </c>
      <c r="B8" s="9" t="s">
        <v>18</v>
      </c>
      <c r="C8" s="12" t="str">
        <f>VLOOKUP(D8,[1]Sheet0!$A:$F,6,FALSE)</f>
        <v>行业管理</v>
      </c>
      <c r="D8" s="11" t="s">
        <v>50</v>
      </c>
      <c r="E8" s="12" t="s">
        <v>51</v>
      </c>
      <c r="F8" s="12" t="s">
        <v>33</v>
      </c>
      <c r="G8" s="12" t="s">
        <v>23</v>
      </c>
      <c r="H8" s="12" t="s">
        <v>52</v>
      </c>
      <c r="I8" s="12" t="s">
        <v>25</v>
      </c>
      <c r="J8" s="17">
        <v>1999.09</v>
      </c>
      <c r="K8" s="12" t="s">
        <v>53</v>
      </c>
      <c r="L8" s="12" t="s">
        <v>54</v>
      </c>
      <c r="M8" s="12" t="s">
        <v>55</v>
      </c>
      <c r="N8" s="12" t="s">
        <v>56</v>
      </c>
      <c r="O8" s="18">
        <v>74.238</v>
      </c>
      <c r="P8" s="11">
        <v>1</v>
      </c>
    </row>
    <row r="9" ht="35" customHeight="1" spans="1:16">
      <c r="A9" s="8">
        <v>6</v>
      </c>
      <c r="B9" s="9" t="s">
        <v>18</v>
      </c>
      <c r="C9" s="10" t="s">
        <v>30</v>
      </c>
      <c r="D9" s="11">
        <v>26304053</v>
      </c>
      <c r="E9" s="12" t="s">
        <v>57</v>
      </c>
      <c r="F9" s="12" t="s">
        <v>22</v>
      </c>
      <c r="G9" s="12" t="s">
        <v>23</v>
      </c>
      <c r="H9" s="12" t="s">
        <v>24</v>
      </c>
      <c r="I9" s="12" t="s">
        <v>42</v>
      </c>
      <c r="J9" s="17">
        <v>1998.06</v>
      </c>
      <c r="K9" s="12" t="s">
        <v>58</v>
      </c>
      <c r="L9" s="12" t="s">
        <v>59</v>
      </c>
      <c r="M9" s="12" t="s">
        <v>28</v>
      </c>
      <c r="N9" s="12" t="s">
        <v>60</v>
      </c>
      <c r="O9" s="18">
        <v>72.07</v>
      </c>
      <c r="P9" s="11">
        <v>1</v>
      </c>
    </row>
    <row r="10" ht="35" customHeight="1" spans="1:16">
      <c r="A10" s="8">
        <v>7</v>
      </c>
      <c r="B10" s="9" t="s">
        <v>18</v>
      </c>
      <c r="C10" s="12" t="str">
        <f>VLOOKUP(D10,[1]Sheet0!$A:$F,6,FALSE)</f>
        <v>安全管理</v>
      </c>
      <c r="D10" s="11" t="s">
        <v>61</v>
      </c>
      <c r="E10" s="12" t="s">
        <v>62</v>
      </c>
      <c r="F10" s="12" t="s">
        <v>22</v>
      </c>
      <c r="G10" s="12" t="s">
        <v>23</v>
      </c>
      <c r="H10" s="12" t="s">
        <v>63</v>
      </c>
      <c r="I10" s="12" t="s">
        <v>25</v>
      </c>
      <c r="J10" s="17">
        <v>1995.09</v>
      </c>
      <c r="K10" s="12" t="s">
        <v>64</v>
      </c>
      <c r="L10" s="12" t="s">
        <v>59</v>
      </c>
      <c r="M10" s="12" t="s">
        <v>28</v>
      </c>
      <c r="N10" s="12" t="s">
        <v>60</v>
      </c>
      <c r="O10" s="18">
        <v>75.53</v>
      </c>
      <c r="P10" s="11">
        <v>1</v>
      </c>
    </row>
    <row r="11" ht="35" customHeight="1" spans="1:16">
      <c r="A11" s="8">
        <v>8</v>
      </c>
      <c r="B11" s="9" t="s">
        <v>18</v>
      </c>
      <c r="C11" s="12" t="str">
        <f>VLOOKUP(D11,[1]Sheet0!$A:$F,6,FALSE)</f>
        <v>工作人员</v>
      </c>
      <c r="D11" s="11" t="s">
        <v>65</v>
      </c>
      <c r="E11" s="12" t="s">
        <v>66</v>
      </c>
      <c r="F11" s="12" t="s">
        <v>33</v>
      </c>
      <c r="G11" s="12" t="s">
        <v>23</v>
      </c>
      <c r="H11" s="12" t="s">
        <v>24</v>
      </c>
      <c r="I11" s="12" t="s">
        <v>42</v>
      </c>
      <c r="J11" s="17">
        <v>2001.05</v>
      </c>
      <c r="K11" s="12" t="s">
        <v>64</v>
      </c>
      <c r="L11" s="12" t="s">
        <v>67</v>
      </c>
      <c r="M11" s="12" t="s">
        <v>28</v>
      </c>
      <c r="N11" s="12" t="s">
        <v>60</v>
      </c>
      <c r="O11" s="18">
        <v>77.27</v>
      </c>
      <c r="P11" s="11">
        <v>1</v>
      </c>
    </row>
    <row r="12" ht="35" customHeight="1" spans="1:16">
      <c r="A12" s="8">
        <v>9</v>
      </c>
      <c r="B12" s="9" t="s">
        <v>18</v>
      </c>
      <c r="C12" s="12" t="str">
        <f>VLOOKUP(D12,[1]Sheet0!$A:$F,6,FALSE)</f>
        <v>工作人员</v>
      </c>
      <c r="D12" s="11" t="s">
        <v>65</v>
      </c>
      <c r="E12" s="12" t="s">
        <v>68</v>
      </c>
      <c r="F12" s="12" t="s">
        <v>22</v>
      </c>
      <c r="G12" s="12" t="s">
        <v>23</v>
      </c>
      <c r="H12" s="12" t="s">
        <v>24</v>
      </c>
      <c r="I12" s="12" t="s">
        <v>35</v>
      </c>
      <c r="J12" s="17">
        <v>1997.02</v>
      </c>
      <c r="K12" s="12" t="s">
        <v>47</v>
      </c>
      <c r="L12" s="12" t="s">
        <v>69</v>
      </c>
      <c r="M12" s="12" t="s">
        <v>28</v>
      </c>
      <c r="N12" s="12" t="s">
        <v>29</v>
      </c>
      <c r="O12" s="18">
        <v>76.51</v>
      </c>
      <c r="P12" s="11">
        <v>2</v>
      </c>
    </row>
    <row r="13" ht="35" customHeight="1" spans="1:16">
      <c r="A13" s="8">
        <v>10</v>
      </c>
      <c r="B13" s="9" t="s">
        <v>18</v>
      </c>
      <c r="C13" s="12" t="str">
        <f>VLOOKUP(D13,[1]Sheet0!$A:$F,6,FALSE)</f>
        <v>工作人员</v>
      </c>
      <c r="D13" s="11" t="s">
        <v>65</v>
      </c>
      <c r="E13" s="12" t="s">
        <v>70</v>
      </c>
      <c r="F13" s="12" t="s">
        <v>22</v>
      </c>
      <c r="G13" s="12" t="s">
        <v>23</v>
      </c>
      <c r="H13" s="12" t="s">
        <v>24</v>
      </c>
      <c r="I13" s="12" t="s">
        <v>42</v>
      </c>
      <c r="J13" s="17">
        <v>2003.1</v>
      </c>
      <c r="K13" s="12" t="s">
        <v>71</v>
      </c>
      <c r="L13" s="12" t="s">
        <v>72</v>
      </c>
      <c r="M13" s="12" t="s">
        <v>28</v>
      </c>
      <c r="N13" s="12" t="s">
        <v>29</v>
      </c>
      <c r="O13" s="18">
        <v>76.02</v>
      </c>
      <c r="P13" s="11">
        <v>3</v>
      </c>
    </row>
    <row r="14" ht="35" customHeight="1" spans="1:16">
      <c r="A14" s="8">
        <v>11</v>
      </c>
      <c r="B14" s="9" t="s">
        <v>18</v>
      </c>
      <c r="C14" s="12" t="str">
        <f>VLOOKUP(D14,[1]Sheet0!$A:$F,6,FALSE)</f>
        <v>工作人员</v>
      </c>
      <c r="D14" s="11" t="s">
        <v>73</v>
      </c>
      <c r="E14" s="12" t="s">
        <v>74</v>
      </c>
      <c r="F14" s="12" t="s">
        <v>22</v>
      </c>
      <c r="G14" s="12" t="s">
        <v>23</v>
      </c>
      <c r="H14" s="12" t="s">
        <v>75</v>
      </c>
      <c r="I14" s="12" t="s">
        <v>42</v>
      </c>
      <c r="J14" s="17">
        <v>2004.04</v>
      </c>
      <c r="K14" s="12" t="s">
        <v>76</v>
      </c>
      <c r="L14" s="12" t="s">
        <v>77</v>
      </c>
      <c r="M14" s="12" t="s">
        <v>28</v>
      </c>
      <c r="N14" s="12" t="s">
        <v>60</v>
      </c>
      <c r="O14" s="18">
        <v>76.41</v>
      </c>
      <c r="P14" s="11">
        <v>1</v>
      </c>
    </row>
    <row r="15" ht="35" customHeight="1" spans="1:16">
      <c r="A15" s="8">
        <v>12</v>
      </c>
      <c r="B15" s="9" t="s">
        <v>18</v>
      </c>
      <c r="C15" s="12" t="str">
        <f>VLOOKUP(D15,[1]Sheet0!$A:$F,6,FALSE)</f>
        <v>工作人员</v>
      </c>
      <c r="D15" s="11" t="s">
        <v>73</v>
      </c>
      <c r="E15" s="12" t="s">
        <v>78</v>
      </c>
      <c r="F15" s="12" t="s">
        <v>33</v>
      </c>
      <c r="G15" s="12" t="s">
        <v>23</v>
      </c>
      <c r="H15" s="12" t="s">
        <v>79</v>
      </c>
      <c r="I15" s="12" t="s">
        <v>42</v>
      </c>
      <c r="J15" s="17">
        <v>2001.05</v>
      </c>
      <c r="K15" s="12" t="s">
        <v>80</v>
      </c>
      <c r="L15" s="12" t="s">
        <v>81</v>
      </c>
      <c r="M15" s="12" t="s">
        <v>28</v>
      </c>
      <c r="N15" s="12" t="s">
        <v>29</v>
      </c>
      <c r="O15" s="18">
        <v>76.11</v>
      </c>
      <c r="P15" s="11">
        <v>2</v>
      </c>
    </row>
    <row r="16" ht="35" customHeight="1" spans="1:16">
      <c r="A16" s="8">
        <v>13</v>
      </c>
      <c r="B16" s="9" t="s">
        <v>18</v>
      </c>
      <c r="C16" s="12" t="str">
        <f>VLOOKUP(D16,[1]Sheet0!$A:$F,6,FALSE)</f>
        <v>工作人员</v>
      </c>
      <c r="D16" s="11" t="s">
        <v>82</v>
      </c>
      <c r="E16" s="12" t="s">
        <v>83</v>
      </c>
      <c r="F16" s="12" t="s">
        <v>33</v>
      </c>
      <c r="G16" s="12" t="s">
        <v>23</v>
      </c>
      <c r="H16" s="12" t="s">
        <v>84</v>
      </c>
      <c r="I16" s="12" t="s">
        <v>42</v>
      </c>
      <c r="J16" s="17">
        <v>2002.02</v>
      </c>
      <c r="K16" s="12" t="s">
        <v>85</v>
      </c>
      <c r="L16" s="12" t="s">
        <v>86</v>
      </c>
      <c r="M16" s="12" t="s">
        <v>28</v>
      </c>
      <c r="N16" s="12" t="s">
        <v>87</v>
      </c>
      <c r="O16" s="18">
        <v>73.26</v>
      </c>
      <c r="P16" s="11">
        <v>2</v>
      </c>
    </row>
    <row r="17" ht="35" customHeight="1" spans="1:16">
      <c r="A17" s="8">
        <v>14</v>
      </c>
      <c r="B17" s="9" t="s">
        <v>18</v>
      </c>
      <c r="C17" s="12" t="str">
        <f>VLOOKUP(D17,[1]Sheet0!$A:$F,6,FALSE)</f>
        <v>工作人员</v>
      </c>
      <c r="D17" s="11" t="s">
        <v>82</v>
      </c>
      <c r="E17" s="12" t="s">
        <v>88</v>
      </c>
      <c r="F17" s="12" t="s">
        <v>33</v>
      </c>
      <c r="G17" s="12" t="s">
        <v>23</v>
      </c>
      <c r="H17" s="12" t="s">
        <v>89</v>
      </c>
      <c r="I17" s="12" t="s">
        <v>42</v>
      </c>
      <c r="J17" s="17">
        <v>2002.01</v>
      </c>
      <c r="K17" s="12" t="s">
        <v>90</v>
      </c>
      <c r="L17" s="12" t="s">
        <v>91</v>
      </c>
      <c r="M17" s="12" t="s">
        <v>28</v>
      </c>
      <c r="N17" s="12" t="s">
        <v>38</v>
      </c>
      <c r="O17" s="18">
        <v>72.82</v>
      </c>
      <c r="P17" s="11">
        <v>3</v>
      </c>
    </row>
    <row r="18" s="1" customFormat="1" ht="35" customHeight="1" spans="1:16">
      <c r="A18" s="8">
        <v>15</v>
      </c>
      <c r="B18" s="9" t="s">
        <v>18</v>
      </c>
      <c r="C18" s="12" t="str">
        <f>VLOOKUP(D18,[1]Sheet0!$A:$F,6,FALSE)</f>
        <v>工作人员</v>
      </c>
      <c r="D18" s="11" t="s">
        <v>92</v>
      </c>
      <c r="E18" s="12" t="s">
        <v>93</v>
      </c>
      <c r="F18" s="12" t="s">
        <v>22</v>
      </c>
      <c r="G18" s="12" t="s">
        <v>23</v>
      </c>
      <c r="H18" s="12" t="s">
        <v>24</v>
      </c>
      <c r="I18" s="12" t="s">
        <v>42</v>
      </c>
      <c r="J18" s="17">
        <v>2000.05</v>
      </c>
      <c r="K18" s="12" t="s">
        <v>94</v>
      </c>
      <c r="L18" s="12" t="s">
        <v>95</v>
      </c>
      <c r="M18" s="12" t="s">
        <v>28</v>
      </c>
      <c r="N18" s="12" t="s">
        <v>96</v>
      </c>
      <c r="O18" s="18">
        <v>74.83</v>
      </c>
      <c r="P18" s="11">
        <v>1</v>
      </c>
    </row>
    <row r="19" ht="45" spans="1:16">
      <c r="A19" s="8">
        <v>16</v>
      </c>
      <c r="B19" s="9" t="s">
        <v>18</v>
      </c>
      <c r="C19" s="14" t="s">
        <v>97</v>
      </c>
      <c r="D19" s="11" t="s">
        <v>98</v>
      </c>
      <c r="E19" s="12" t="s">
        <v>99</v>
      </c>
      <c r="F19" s="12" t="s">
        <v>33</v>
      </c>
      <c r="G19" s="12" t="s">
        <v>23</v>
      </c>
      <c r="H19" s="12" t="s">
        <v>24</v>
      </c>
      <c r="I19" s="12" t="s">
        <v>42</v>
      </c>
      <c r="J19" s="17">
        <v>2000.09</v>
      </c>
      <c r="K19" s="12" t="s">
        <v>100</v>
      </c>
      <c r="L19" s="12" t="s">
        <v>72</v>
      </c>
      <c r="M19" s="12" t="s">
        <v>28</v>
      </c>
      <c r="N19" s="12" t="s">
        <v>38</v>
      </c>
      <c r="O19" s="18">
        <v>81.1</v>
      </c>
      <c r="P19" s="11">
        <v>1</v>
      </c>
    </row>
    <row r="20" ht="45" spans="1:16">
      <c r="A20" s="8">
        <v>17</v>
      </c>
      <c r="B20" s="9" t="s">
        <v>18</v>
      </c>
      <c r="C20" s="14" t="s">
        <v>97</v>
      </c>
      <c r="D20" s="11" t="s">
        <v>98</v>
      </c>
      <c r="E20" s="12" t="s">
        <v>101</v>
      </c>
      <c r="F20" s="12" t="s">
        <v>33</v>
      </c>
      <c r="G20" s="12" t="s">
        <v>23</v>
      </c>
      <c r="H20" s="12" t="s">
        <v>24</v>
      </c>
      <c r="I20" s="12" t="s">
        <v>35</v>
      </c>
      <c r="J20" s="17">
        <v>1996.11</v>
      </c>
      <c r="K20" s="12" t="s">
        <v>102</v>
      </c>
      <c r="L20" s="12" t="s">
        <v>103</v>
      </c>
      <c r="M20" s="12" t="s">
        <v>28</v>
      </c>
      <c r="N20" s="12" t="s">
        <v>38</v>
      </c>
      <c r="O20" s="18">
        <v>77.6</v>
      </c>
      <c r="P20" s="11">
        <v>2</v>
      </c>
    </row>
    <row r="21" ht="35" customHeight="1" spans="1:16">
      <c r="A21" s="8">
        <v>18</v>
      </c>
      <c r="B21" s="9" t="s">
        <v>18</v>
      </c>
      <c r="C21" s="14" t="s">
        <v>97</v>
      </c>
      <c r="D21" s="11" t="s">
        <v>98</v>
      </c>
      <c r="E21" s="12" t="s">
        <v>104</v>
      </c>
      <c r="F21" s="12" t="s">
        <v>33</v>
      </c>
      <c r="G21" s="12" t="s">
        <v>23</v>
      </c>
      <c r="H21" s="12" t="s">
        <v>24</v>
      </c>
      <c r="I21" s="12" t="s">
        <v>35</v>
      </c>
      <c r="J21" s="17">
        <v>1997.02</v>
      </c>
      <c r="K21" s="12" t="s">
        <v>105</v>
      </c>
      <c r="L21" s="12" t="s">
        <v>106</v>
      </c>
      <c r="M21" s="12" t="s">
        <v>28</v>
      </c>
      <c r="N21" s="12" t="s">
        <v>29</v>
      </c>
      <c r="O21" s="18">
        <v>77.2</v>
      </c>
      <c r="P21" s="11">
        <v>3</v>
      </c>
    </row>
  </sheetData>
  <autoFilter xmlns:etc="http://www.wps.cn/officeDocument/2017/etCustomData" ref="A3:P21" etc:filterBottomFollowUsedRange="0">
    <extLst/>
  </autoFilter>
  <mergeCells count="2">
    <mergeCell ref="A1:G1"/>
    <mergeCell ref="A2:P2"/>
  </mergeCells>
  <conditionalFormatting sqref="E3:E65533">
    <cfRule type="duplicateValues" dxfId="0" priority="1"/>
  </conditionalFormatting>
  <pageMargins left="0.472222222222222" right="0.472222222222222" top="0.786805555555556" bottom="0.747916666666667" header="0.511805555555556" footer="0.393055555555556"/>
  <pageSetup paperSize="9" scale="91" fitToHeight="0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公务员管理股</dc:creator>
  <cp:lastModifiedBy>まっちゃ</cp:lastModifiedBy>
  <dcterms:created xsi:type="dcterms:W3CDTF">2016-12-03T16:54:00Z</dcterms:created>
  <dcterms:modified xsi:type="dcterms:W3CDTF">2025-04-28T07:12:39Z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EBCC5101FD454EC98D01C4A5FADA49E0_13</vt:lpwstr>
  </property>
</Properties>
</file>