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公示" sheetId="3" r:id="rId1"/>
  </sheets>
  <calcPr calcId="144525"/>
</workbook>
</file>

<file path=xl/sharedStrings.xml><?xml version="1.0" encoding="utf-8"?>
<sst xmlns="http://schemas.openxmlformats.org/spreadsheetml/2006/main" count="44" uniqueCount="26">
  <si>
    <t>云南省审计厅2025年度考试录用公务员综合成绩表</t>
  </si>
  <si>
    <t>职位代码</t>
  </si>
  <si>
    <t>准考证号</t>
  </si>
  <si>
    <t>笔试合成成绩</t>
  </si>
  <si>
    <t>面试成绩</t>
  </si>
  <si>
    <t>综合成绩</t>
  </si>
  <si>
    <t>是否进入体检等后续考录环节</t>
  </si>
  <si>
    <t>备注</t>
  </si>
  <si>
    <t>1153000050</t>
  </si>
  <si>
    <t>311990102409</t>
  </si>
  <si>
    <t>是</t>
  </si>
  <si>
    <t>311990103906</t>
  </si>
  <si>
    <t>311990105108</t>
  </si>
  <si>
    <t>否</t>
  </si>
  <si>
    <t>311990106301</t>
  </si>
  <si>
    <t>1153000051</t>
  </si>
  <si>
    <t>311990202313</t>
  </si>
  <si>
    <t>311030506603</t>
  </si>
  <si>
    <t>311990201606</t>
  </si>
  <si>
    <t>311990203630</t>
  </si>
  <si>
    <t>1153000052</t>
  </si>
  <si>
    <t>311990205005</t>
  </si>
  <si>
    <t>311990203323</t>
  </si>
  <si>
    <t>1153000053</t>
  </si>
  <si>
    <t>311990200527</t>
  </si>
  <si>
    <t>311990202901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</si>
</sst>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方正仿宋_GBK"/>
      <charset val="0"/>
    </font>
    <font>
      <sz val="12"/>
      <color theme="1"/>
      <name val="方正仿宋_GBK"/>
      <charset val="0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2"/>
      <name val="方正黑体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Arial"/>
      <charset val="0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18" fillId="0" borderId="0"/>
    <xf numFmtId="0" fontId="11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5" borderId="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</cellXfs>
  <cellStyles count="51">
    <cellStyle name="常规" xfId="0" builtinId="0"/>
    <cellStyle name="Normal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7" sqref="J7"/>
    </sheetView>
  </sheetViews>
  <sheetFormatPr defaultColWidth="9" defaultRowHeight="13.5" outlineLevelCol="6"/>
  <cols>
    <col min="1" max="1" width="17" customWidth="1"/>
    <col min="2" max="2" width="24.875" customWidth="1"/>
    <col min="3" max="3" width="17.25" customWidth="1"/>
    <col min="4" max="4" width="14.875" customWidth="1"/>
    <col min="5" max="5" width="18.875" customWidth="1"/>
    <col min="6" max="6" width="21.375" customWidth="1"/>
    <col min="7" max="7" width="13.625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50" customHeight="1" spans="1:7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10" t="s">
        <v>7</v>
      </c>
    </row>
    <row r="3" ht="35" customHeight="1" spans="1:7">
      <c r="A3" s="4" t="s">
        <v>8</v>
      </c>
      <c r="B3" s="5" t="s">
        <v>9</v>
      </c>
      <c r="C3" s="6">
        <v>72.45</v>
      </c>
      <c r="D3" s="7">
        <v>86.63</v>
      </c>
      <c r="E3" s="11">
        <f>C3*50%+D3*50%</f>
        <v>79.54</v>
      </c>
      <c r="F3" s="12" t="s">
        <v>10</v>
      </c>
      <c r="G3" s="13"/>
    </row>
    <row r="4" ht="35" customHeight="1" spans="1:7">
      <c r="A4" s="8" t="s">
        <v>8</v>
      </c>
      <c r="B4" s="9" t="s">
        <v>11</v>
      </c>
      <c r="C4" s="6">
        <v>69</v>
      </c>
      <c r="D4" s="7">
        <v>82.23</v>
      </c>
      <c r="E4" s="11">
        <f t="shared" ref="E4:E14" si="0">C4*50%+D4*50%</f>
        <v>75.615</v>
      </c>
      <c r="F4" s="12" t="s">
        <v>10</v>
      </c>
      <c r="G4" s="13"/>
    </row>
    <row r="5" ht="35" customHeight="1" spans="1:7">
      <c r="A5" s="4" t="s">
        <v>8</v>
      </c>
      <c r="B5" s="5" t="s">
        <v>12</v>
      </c>
      <c r="C5" s="6">
        <v>70.55</v>
      </c>
      <c r="D5" s="7">
        <v>78.35</v>
      </c>
      <c r="E5" s="11">
        <f t="shared" si="0"/>
        <v>74.45</v>
      </c>
      <c r="F5" s="12" t="s">
        <v>13</v>
      </c>
      <c r="G5" s="13"/>
    </row>
    <row r="6" ht="35" customHeight="1" spans="1:7">
      <c r="A6" s="8" t="s">
        <v>8</v>
      </c>
      <c r="B6" s="9" t="s">
        <v>14</v>
      </c>
      <c r="C6" s="6">
        <v>67.95</v>
      </c>
      <c r="D6" s="7">
        <v>77.69</v>
      </c>
      <c r="E6" s="11">
        <f t="shared" si="0"/>
        <v>72.82</v>
      </c>
      <c r="F6" s="12" t="s">
        <v>13</v>
      </c>
      <c r="G6" s="13"/>
    </row>
    <row r="7" ht="35" customHeight="1" spans="1:7">
      <c r="A7" s="4" t="s">
        <v>15</v>
      </c>
      <c r="B7" s="5" t="s">
        <v>16</v>
      </c>
      <c r="C7" s="6">
        <v>71.7</v>
      </c>
      <c r="D7" s="7">
        <v>86.77</v>
      </c>
      <c r="E7" s="11">
        <f t="shared" si="0"/>
        <v>79.235</v>
      </c>
      <c r="F7" s="12" t="s">
        <v>10</v>
      </c>
      <c r="G7" s="13"/>
    </row>
    <row r="8" ht="35" customHeight="1" spans="1:7">
      <c r="A8" s="8" t="s">
        <v>15</v>
      </c>
      <c r="B8" s="9" t="s">
        <v>17</v>
      </c>
      <c r="C8" s="6">
        <v>69.5</v>
      </c>
      <c r="D8" s="7">
        <v>85.06</v>
      </c>
      <c r="E8" s="11">
        <f t="shared" si="0"/>
        <v>77.28</v>
      </c>
      <c r="F8" s="12" t="s">
        <v>10</v>
      </c>
      <c r="G8" s="13"/>
    </row>
    <row r="9" ht="35" customHeight="1" spans="1:7">
      <c r="A9" s="8" t="s">
        <v>15</v>
      </c>
      <c r="B9" s="9" t="s">
        <v>18</v>
      </c>
      <c r="C9" s="6">
        <v>70.1</v>
      </c>
      <c r="D9" s="7">
        <v>84.12</v>
      </c>
      <c r="E9" s="11">
        <f t="shared" si="0"/>
        <v>77.11</v>
      </c>
      <c r="F9" s="12" t="s">
        <v>13</v>
      </c>
      <c r="G9" s="13"/>
    </row>
    <row r="10" ht="35" customHeight="1" spans="1:7">
      <c r="A10" s="8" t="s">
        <v>15</v>
      </c>
      <c r="B10" s="9" t="s">
        <v>19</v>
      </c>
      <c r="C10" s="6">
        <v>69.45</v>
      </c>
      <c r="D10" s="7">
        <v>84.09</v>
      </c>
      <c r="E10" s="11">
        <f t="shared" si="0"/>
        <v>76.77</v>
      </c>
      <c r="F10" s="12" t="s">
        <v>13</v>
      </c>
      <c r="G10" s="13"/>
    </row>
    <row r="11" ht="35" customHeight="1" spans="1:7">
      <c r="A11" s="8" t="s">
        <v>20</v>
      </c>
      <c r="B11" s="9" t="s">
        <v>21</v>
      </c>
      <c r="C11" s="6">
        <v>74.5</v>
      </c>
      <c r="D11" s="7">
        <v>82.72</v>
      </c>
      <c r="E11" s="11">
        <f t="shared" si="0"/>
        <v>78.61</v>
      </c>
      <c r="F11" s="12" t="s">
        <v>10</v>
      </c>
      <c r="G11" s="13"/>
    </row>
    <row r="12" ht="35" customHeight="1" spans="1:7">
      <c r="A12" s="4" t="s">
        <v>20</v>
      </c>
      <c r="B12" s="5" t="s">
        <v>22</v>
      </c>
      <c r="C12" s="6">
        <v>74.5</v>
      </c>
      <c r="D12" s="7">
        <v>79.61</v>
      </c>
      <c r="E12" s="11">
        <f t="shared" si="0"/>
        <v>77.055</v>
      </c>
      <c r="F12" s="12" t="s">
        <v>13</v>
      </c>
      <c r="G12" s="13"/>
    </row>
    <row r="13" ht="35" customHeight="1" spans="1:7">
      <c r="A13" s="4" t="s">
        <v>23</v>
      </c>
      <c r="B13" s="5" t="s">
        <v>24</v>
      </c>
      <c r="C13" s="6">
        <v>80.3</v>
      </c>
      <c r="D13" s="7">
        <v>84.37</v>
      </c>
      <c r="E13" s="11">
        <f t="shared" si="0"/>
        <v>82.335</v>
      </c>
      <c r="F13" s="12" t="s">
        <v>10</v>
      </c>
      <c r="G13" s="13"/>
    </row>
    <row r="14" ht="35" customHeight="1" spans="1:7">
      <c r="A14" s="4" t="s">
        <v>23</v>
      </c>
      <c r="B14" s="5" t="s">
        <v>25</v>
      </c>
      <c r="C14" s="6">
        <v>69.7</v>
      </c>
      <c r="D14" s="7">
        <v>81.5</v>
      </c>
      <c r="E14" s="11">
        <f t="shared" si="0"/>
        <v>75.6</v>
      </c>
      <c r="F14" s="12" t="s">
        <v>13</v>
      </c>
      <c r="G14" s="13"/>
    </row>
  </sheetData>
  <mergeCells count="1">
    <mergeCell ref="A1:G1"/>
  </mergeCells>
  <pageMargins left="0.944444444444444" right="0.75" top="0.393055555555556" bottom="0.393055555555556" header="0.236111111111111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姜峰</cp:lastModifiedBy>
  <dcterms:created xsi:type="dcterms:W3CDTF">2020-05-12T14:04:00Z</dcterms:created>
  <dcterms:modified xsi:type="dcterms:W3CDTF">2025-04-28T11:48:06Z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C896774C83B45A6119FA0E68B5374974</vt:lpwstr>
  </property>
</Properties>
</file>