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总表" sheetId="2" r:id="rId1"/>
  </sheets>
  <definedNames>
    <definedName name="_xlnm.Print_Titles" localSheetId="0">总表!$1:$3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<sst xmlns="http://schemas.openxmlformats.org/spreadsheetml/2006/main" count="466" uniqueCount="225">
  <si>
    <t>2025年谷城县事业单位统一公开招聘工作人员报名人数统计表            （截止到2025年5月6日18:00）</t>
  </si>
  <si>
    <t>序号</t>
  </si>
  <si>
    <t>招聘单位</t>
  </si>
  <si>
    <t>招聘岗位　　</t>
  </si>
  <si>
    <t>招聘人数</t>
  </si>
  <si>
    <t>岗位名称</t>
  </si>
  <si>
    <t>岗位代码</t>
  </si>
  <si>
    <t>报名人数</t>
  </si>
  <si>
    <t>主管部门</t>
  </si>
  <si>
    <t>专业技术岗位等级</t>
  </si>
  <si>
    <t>管理岗位等级</t>
  </si>
  <si>
    <t>谷城县卫生健康局</t>
  </si>
  <si>
    <t>谷城县人民医院</t>
  </si>
  <si>
    <t>12级</t>
  </si>
  <si>
    <t>肿瘤科</t>
  </si>
  <si>
    <t>A001</t>
  </si>
  <si>
    <t>骨科</t>
  </si>
  <si>
    <t>A002</t>
  </si>
  <si>
    <t>耳鼻喉科</t>
  </si>
  <si>
    <t>A003</t>
  </si>
  <si>
    <t>妇产科</t>
  </si>
  <si>
    <t>A004</t>
  </si>
  <si>
    <t>麻醉科</t>
  </si>
  <si>
    <t>A005</t>
  </si>
  <si>
    <t>精神科</t>
  </si>
  <si>
    <t>A006</t>
  </si>
  <si>
    <t>老年医学科</t>
  </si>
  <si>
    <t>A007</t>
  </si>
  <si>
    <t>超声科</t>
  </si>
  <si>
    <t>A008</t>
  </si>
  <si>
    <t>谷城县中医医院</t>
  </si>
  <si>
    <t>13级</t>
  </si>
  <si>
    <t>药学部</t>
  </si>
  <si>
    <t>A009</t>
  </si>
  <si>
    <t>谷城县第二人民医院</t>
  </si>
  <si>
    <t>临床  科室</t>
  </si>
  <si>
    <t>A010</t>
  </si>
  <si>
    <t>B001</t>
  </si>
  <si>
    <t>急诊、重症医学科</t>
  </si>
  <si>
    <t>B002</t>
  </si>
  <si>
    <t>康复科</t>
  </si>
  <si>
    <t>B003</t>
  </si>
  <si>
    <t>放射科</t>
  </si>
  <si>
    <t>B004</t>
  </si>
  <si>
    <t>临床药学室药师</t>
  </si>
  <si>
    <t>B005</t>
  </si>
  <si>
    <t>输血科</t>
  </si>
  <si>
    <t>B006</t>
  </si>
  <si>
    <t>院办公室</t>
  </si>
  <si>
    <t>B007</t>
  </si>
  <si>
    <t>中医皮肤科</t>
  </si>
  <si>
    <t>B008</t>
  </si>
  <si>
    <t>临床科室</t>
  </si>
  <si>
    <t>B009</t>
  </si>
  <si>
    <t>B010</t>
  </si>
  <si>
    <t>针灸科</t>
  </si>
  <si>
    <t>B011</t>
  </si>
  <si>
    <t>骨伤科</t>
  </si>
  <si>
    <t>B012</t>
  </si>
  <si>
    <t>B013</t>
  </si>
  <si>
    <t>谷城县妇幼保健院</t>
  </si>
  <si>
    <t>儿童康复技师</t>
  </si>
  <si>
    <t>B014</t>
  </si>
  <si>
    <t>内科医师</t>
  </si>
  <si>
    <t>B015</t>
  </si>
  <si>
    <t>临床护师</t>
  </si>
  <si>
    <t>B016</t>
  </si>
  <si>
    <t>临床执业药师</t>
  </si>
  <si>
    <t>B017</t>
  </si>
  <si>
    <t>超声科医师</t>
  </si>
  <si>
    <t>B018</t>
  </si>
  <si>
    <t>B019</t>
  </si>
  <si>
    <t>B020</t>
  </si>
  <si>
    <t>药剂科</t>
  </si>
  <si>
    <t>B021</t>
  </si>
  <si>
    <t>谷城县精神病医院</t>
  </si>
  <si>
    <t>B022</t>
  </si>
  <si>
    <t>内科</t>
  </si>
  <si>
    <t>B023</t>
  </si>
  <si>
    <t>B024</t>
  </si>
  <si>
    <t>谷城县石花中心卫生院</t>
  </si>
  <si>
    <t>B025</t>
  </si>
  <si>
    <t>检验科</t>
  </si>
  <si>
    <t>B026</t>
  </si>
  <si>
    <t>放射科、CT室</t>
  </si>
  <si>
    <t>B027</t>
  </si>
  <si>
    <t>护理</t>
  </si>
  <si>
    <t>B028</t>
  </si>
  <si>
    <t>谷城县盛康中心卫生院</t>
  </si>
  <si>
    <t>临床医师</t>
  </si>
  <si>
    <t>B029</t>
  </si>
  <si>
    <t>临床护理</t>
  </si>
  <si>
    <t>B030</t>
  </si>
  <si>
    <t>谷城县庙滩中心卫生院</t>
  </si>
  <si>
    <t>B031</t>
  </si>
  <si>
    <t>B032</t>
  </si>
  <si>
    <t>谷城县城关镇卫生院</t>
  </si>
  <si>
    <t>临床医师岗</t>
  </si>
  <si>
    <t>B033</t>
  </si>
  <si>
    <t>护理岗</t>
  </si>
  <si>
    <t>B034</t>
  </si>
  <si>
    <t>谷城县五山镇卫生院</t>
  </si>
  <si>
    <t>临床医师（外科）</t>
  </si>
  <si>
    <t>B035</t>
  </si>
  <si>
    <t>临床医师（口腔）</t>
  </si>
  <si>
    <t>B036</t>
  </si>
  <si>
    <t>谷城县茨河镇卫生院</t>
  </si>
  <si>
    <t>药剂</t>
  </si>
  <si>
    <t>B037</t>
  </si>
  <si>
    <t>医技岗</t>
  </si>
  <si>
    <t>B038</t>
  </si>
  <si>
    <t>B039</t>
  </si>
  <si>
    <t>谷城县城关镇北河卫生院</t>
  </si>
  <si>
    <t>B040</t>
  </si>
  <si>
    <t>谷城县紫金镇卫生院</t>
  </si>
  <si>
    <t>B041</t>
  </si>
  <si>
    <t>谷城县赵湾乡卫生院</t>
  </si>
  <si>
    <t>B042</t>
  </si>
  <si>
    <t>谷城县委党校</t>
  </si>
  <si>
    <t>县委党校</t>
  </si>
  <si>
    <t>工作人员</t>
  </si>
  <si>
    <t>B043</t>
  </si>
  <si>
    <t>谷城县交通运输局</t>
  </si>
  <si>
    <t>县道路运输服务中心</t>
  </si>
  <si>
    <t>9级</t>
  </si>
  <si>
    <t>业务管理岗</t>
  </si>
  <si>
    <t>B044</t>
  </si>
  <si>
    <t>财务会计岗</t>
  </si>
  <si>
    <t>B045</t>
  </si>
  <si>
    <t>综合管理岗</t>
  </si>
  <si>
    <t>B046</t>
  </si>
  <si>
    <t>县城区客运服务中心</t>
  </si>
  <si>
    <t>B047</t>
  </si>
  <si>
    <t>县农村公路建设养护中心</t>
  </si>
  <si>
    <t>工作人员1</t>
  </si>
  <si>
    <t>B048</t>
  </si>
  <si>
    <t>工作人员2</t>
  </si>
  <si>
    <t>B049</t>
  </si>
  <si>
    <t>谷城县庙滩镇人民政府</t>
  </si>
  <si>
    <t>庙滩镇财政所</t>
  </si>
  <si>
    <t>会计</t>
  </si>
  <si>
    <t>B050</t>
  </si>
  <si>
    <t>谷城县民政局</t>
  </si>
  <si>
    <t>谷城县殡葬事务服务中心</t>
  </si>
  <si>
    <t>B051</t>
  </si>
  <si>
    <t>谷城县农业农村局</t>
  </si>
  <si>
    <t>谷城县农业技术推广中心</t>
  </si>
  <si>
    <t>技术员</t>
  </si>
  <si>
    <t>B052</t>
  </si>
  <si>
    <t>谷城县农业科学研究所</t>
  </si>
  <si>
    <t>B053</t>
  </si>
  <si>
    <t>财务岗</t>
  </si>
  <si>
    <t>B054</t>
  </si>
  <si>
    <t>谷城县土肥站</t>
  </si>
  <si>
    <t>B055</t>
  </si>
  <si>
    <t>B056</t>
  </si>
  <si>
    <t>谷城县农村经济经营服务中心</t>
  </si>
  <si>
    <t>B057</t>
  </si>
  <si>
    <t>谷城县植保站</t>
  </si>
  <si>
    <t>B058</t>
  </si>
  <si>
    <t>B059</t>
  </si>
  <si>
    <t>谷城县农业综合开发服务中心</t>
  </si>
  <si>
    <t>项目专管员岗1</t>
  </si>
  <si>
    <t>B060</t>
  </si>
  <si>
    <t>项目专管员岗2</t>
  </si>
  <si>
    <t>B061</t>
  </si>
  <si>
    <t>谷城县石花镇人民政府</t>
  </si>
  <si>
    <t>石花镇农业农村服务中心</t>
  </si>
  <si>
    <t>B062</t>
  </si>
  <si>
    <t>石花镇财政所</t>
  </si>
  <si>
    <t>会计、工程管理</t>
  </si>
  <si>
    <t>B063</t>
  </si>
  <si>
    <t>谷城县文化和旅游局</t>
  </si>
  <si>
    <t>谷城县文化馆</t>
  </si>
  <si>
    <t>财务管理岗位</t>
  </si>
  <si>
    <t>B064</t>
  </si>
  <si>
    <t>谷城县总工会</t>
  </si>
  <si>
    <t>谷城县总工会职工服务中心</t>
  </si>
  <si>
    <t>办公室公文和信息宣传</t>
  </si>
  <si>
    <t>B065</t>
  </si>
  <si>
    <t>谷城县消防救援大队</t>
  </si>
  <si>
    <t>石花消防站</t>
  </si>
  <si>
    <t>消防员</t>
  </si>
  <si>
    <t>B066</t>
  </si>
  <si>
    <t>财务人员</t>
  </si>
  <si>
    <t>B067</t>
  </si>
  <si>
    <t>谷城县医疗保障局</t>
  </si>
  <si>
    <t>谷城县医疗保障基金核查中心</t>
  </si>
  <si>
    <t>B068</t>
  </si>
  <si>
    <t>城关镇人民政府</t>
  </si>
  <si>
    <t>城关财政所</t>
  </si>
  <si>
    <t>B069</t>
  </si>
  <si>
    <t>谷城县紫金镇人民政府</t>
  </si>
  <si>
    <t>谷城县紫金镇财政所</t>
  </si>
  <si>
    <t>财务会计人员</t>
  </si>
  <si>
    <t>B070</t>
  </si>
  <si>
    <t>谷城县盛康镇人民政府</t>
  </si>
  <si>
    <t>谷城县盛康镇财政所</t>
  </si>
  <si>
    <t>B071</t>
  </si>
  <si>
    <t>谷城县盛康镇党群服务中心）</t>
  </si>
  <si>
    <t xml:space="preserve">9级
</t>
  </si>
  <si>
    <t>B072</t>
  </si>
  <si>
    <t>谷城县冷集镇人民政府</t>
  </si>
  <si>
    <t>冷集镇财政所</t>
  </si>
  <si>
    <t>专管员</t>
  </si>
  <si>
    <t>B073</t>
  </si>
  <si>
    <t>B074</t>
  </si>
  <si>
    <t>谷城县赵湾乡人民政府</t>
  </si>
  <si>
    <t>赵湾乡财政所</t>
  </si>
  <si>
    <t>B075</t>
  </si>
  <si>
    <t>谷城县科学技术和经济信息化局</t>
  </si>
  <si>
    <t>县创新服务中心</t>
  </si>
  <si>
    <t>B076</t>
  </si>
  <si>
    <t>谷城县司法局</t>
  </si>
  <si>
    <t>县公证处</t>
  </si>
  <si>
    <t>工作人 员</t>
  </si>
  <si>
    <t>B077</t>
  </si>
  <si>
    <t>县机关事务服务中心</t>
  </si>
  <si>
    <t>B078</t>
  </si>
  <si>
    <t>谷城县人力资源和社会保障局</t>
  </si>
  <si>
    <t>谷城县技工学校（公益二类）</t>
  </si>
  <si>
    <t>实习实训与设备维护人员</t>
  </si>
  <si>
    <t>B079</t>
  </si>
  <si>
    <t>B080</t>
  </si>
  <si>
    <t>B081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</si>
</sst>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b/>
      <sz val="16"/>
      <name val="宋体"/>
      <charset val="134"/>
    </font>
    <font>
      <b/>
      <u/>
      <sz val="16"/>
      <name val="宋体"/>
      <charset val="134"/>
    </font>
    <font>
      <b/>
      <sz val="6"/>
      <name val="宋体"/>
      <charset val="134"/>
    </font>
    <font>
      <sz val="8"/>
      <name val="仿宋"/>
      <charset val="134"/>
    </font>
    <font>
      <b/>
      <sz val="6"/>
      <name val="宋体"/>
      <charset val="134"/>
      <scheme val="minor"/>
    </font>
    <font>
      <sz val="10"/>
      <name val="仿宋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5" applyNumberFormat="0" applyAlignment="0" applyProtection="0">
      <alignment vertical="center"/>
    </xf>
    <xf numFmtId="0" fontId="18" fillId="7" borderId="6" applyNumberFormat="0" applyAlignment="0" applyProtection="0">
      <alignment vertical="center"/>
    </xf>
    <xf numFmtId="0" fontId="19" fillId="7" borderId="5" applyNumberFormat="0" applyAlignment="0" applyProtection="0">
      <alignment vertical="center"/>
    </xf>
    <xf numFmtId="0" fontId="20" fillId="8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  <xf numFmtId="0" fontId="28" fillId="0" borderId="0">
      <protection locked="0"/>
    </xf>
  </cellStyleXfs>
  <cellXfs count="2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5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I99"/>
  <sheetViews>
    <sheetView tabSelected="1" zoomScale="140" zoomScaleNormal="140" workbookViewId="0">
      <pane ySplit="3" topLeftCell="A94" activePane="bottomLeft" state="frozen"/>
      <selection/>
      <selection pane="bottomLeft" activeCell="L102" sqref="L101:L102"/>
    </sheetView>
  </sheetViews>
  <sheetFormatPr defaultColWidth="9" defaultRowHeight="13.5"/>
  <cols>
    <col min="1" max="1" width="6.33333333333333" style="1" customWidth="1"/>
    <col min="2" max="2" width="9.81666666666667" style="1" customWidth="1"/>
    <col min="3" max="3" width="8.65833333333333" style="1" customWidth="1"/>
    <col min="4" max="4" width="9.36666666666667" style="1" customWidth="1"/>
    <col min="5" max="5" width="8.39166666666667" style="1" customWidth="1"/>
    <col min="6" max="6" width="9.28333333333333" style="1" customWidth="1"/>
    <col min="7" max="7" width="9.9" style="1" customWidth="1"/>
    <col min="8" max="8" width="9.01666666666667" style="1" customWidth="1"/>
    <col min="9" max="9" width="9" style="3"/>
    <col min="10" max="16384" width="9" style="1"/>
  </cols>
  <sheetData>
    <row r="1" ht="56" customHeight="1" spans="1:9">
      <c r="A1" s="4" t="s">
        <v>0</v>
      </c>
      <c r="B1" s="5"/>
      <c r="C1" s="5"/>
      <c r="D1" s="5"/>
      <c r="E1" s="5"/>
      <c r="F1" s="5"/>
      <c r="G1" s="5"/>
      <c r="H1" s="5"/>
      <c r="I1" s="5"/>
    </row>
    <row r="2" spans="1:9">
      <c r="A2" s="6" t="s">
        <v>1</v>
      </c>
      <c r="B2" s="7" t="s">
        <v>2</v>
      </c>
      <c r="C2" s="7"/>
      <c r="D2" s="7" t="s">
        <v>3</v>
      </c>
      <c r="E2" s="7"/>
      <c r="F2" s="7" t="s">
        <v>4</v>
      </c>
      <c r="G2" s="7" t="s">
        <v>5</v>
      </c>
      <c r="H2" s="7" t="s">
        <v>6</v>
      </c>
      <c r="I2" s="14" t="s">
        <v>7</v>
      </c>
    </row>
    <row r="3" ht="48" customHeight="1" spans="1:9">
      <c r="A3" s="6"/>
      <c r="B3" s="7" t="s">
        <v>8</v>
      </c>
      <c r="C3" s="7" t="s">
        <v>2</v>
      </c>
      <c r="D3" s="7" t="s">
        <v>9</v>
      </c>
      <c r="E3" s="7" t="s">
        <v>10</v>
      </c>
      <c r="F3" s="7"/>
      <c r="G3" s="7"/>
      <c r="H3" s="7"/>
      <c r="I3" s="14"/>
    </row>
    <row r="4" ht="31" customHeight="1" spans="1:9">
      <c r="A4" s="8">
        <v>1</v>
      </c>
      <c r="B4" s="8" t="s">
        <v>11</v>
      </c>
      <c r="C4" s="9" t="s">
        <v>12</v>
      </c>
      <c r="D4" s="10" t="s">
        <v>13</v>
      </c>
      <c r="E4" s="8"/>
      <c r="F4" s="8">
        <v>1</v>
      </c>
      <c r="G4" s="8" t="s">
        <v>14</v>
      </c>
      <c r="H4" s="8" t="s">
        <v>15</v>
      </c>
      <c r="I4" s="15"/>
    </row>
    <row r="5" ht="31" customHeight="1" spans="1:9">
      <c r="A5" s="8">
        <v>2</v>
      </c>
      <c r="B5" s="8" t="s">
        <v>11</v>
      </c>
      <c r="C5" s="9" t="s">
        <v>12</v>
      </c>
      <c r="D5" s="10" t="s">
        <v>13</v>
      </c>
      <c r="E5" s="8"/>
      <c r="F5" s="8">
        <v>1</v>
      </c>
      <c r="G5" s="8" t="s">
        <v>16</v>
      </c>
      <c r="H5" s="8" t="s">
        <v>17</v>
      </c>
      <c r="I5" s="15">
        <v>2</v>
      </c>
    </row>
    <row r="6" ht="31" customHeight="1" spans="1:9">
      <c r="A6" s="8">
        <v>3</v>
      </c>
      <c r="B6" s="8" t="s">
        <v>11</v>
      </c>
      <c r="C6" s="9" t="s">
        <v>12</v>
      </c>
      <c r="D6" s="10" t="s">
        <v>13</v>
      </c>
      <c r="E6" s="8"/>
      <c r="F6" s="8">
        <v>1</v>
      </c>
      <c r="G6" s="8" t="s">
        <v>18</v>
      </c>
      <c r="H6" s="8" t="s">
        <v>19</v>
      </c>
      <c r="I6" s="15"/>
    </row>
    <row r="7" ht="31" customHeight="1" spans="1:9">
      <c r="A7" s="8">
        <v>4</v>
      </c>
      <c r="B7" s="8" t="s">
        <v>11</v>
      </c>
      <c r="C7" s="9" t="s">
        <v>12</v>
      </c>
      <c r="D7" s="10" t="s">
        <v>13</v>
      </c>
      <c r="E7" s="8"/>
      <c r="F7" s="8">
        <v>1</v>
      </c>
      <c r="G7" s="8" t="s">
        <v>20</v>
      </c>
      <c r="H7" s="8" t="s">
        <v>21</v>
      </c>
      <c r="I7" s="15"/>
    </row>
    <row r="8" ht="31" customHeight="1" spans="1:9">
      <c r="A8" s="8">
        <v>5</v>
      </c>
      <c r="B8" s="8" t="s">
        <v>11</v>
      </c>
      <c r="C8" s="9" t="s">
        <v>12</v>
      </c>
      <c r="D8" s="10" t="s">
        <v>13</v>
      </c>
      <c r="E8" s="8"/>
      <c r="F8" s="8">
        <v>2</v>
      </c>
      <c r="G8" s="8" t="s">
        <v>22</v>
      </c>
      <c r="H8" s="8" t="s">
        <v>23</v>
      </c>
      <c r="I8" s="15">
        <v>2</v>
      </c>
    </row>
    <row r="9" ht="31" customHeight="1" spans="1:9">
      <c r="A9" s="8">
        <v>6</v>
      </c>
      <c r="B9" s="8" t="s">
        <v>11</v>
      </c>
      <c r="C9" s="9" t="s">
        <v>12</v>
      </c>
      <c r="D9" s="10" t="s">
        <v>13</v>
      </c>
      <c r="E9" s="8"/>
      <c r="F9" s="8">
        <v>1</v>
      </c>
      <c r="G9" s="8" t="s">
        <v>24</v>
      </c>
      <c r="H9" s="8" t="s">
        <v>25</v>
      </c>
      <c r="I9" s="15">
        <v>1</v>
      </c>
    </row>
    <row r="10" ht="31" customHeight="1" spans="1:9">
      <c r="A10" s="8">
        <v>7</v>
      </c>
      <c r="B10" s="8" t="s">
        <v>11</v>
      </c>
      <c r="C10" s="9" t="s">
        <v>12</v>
      </c>
      <c r="D10" s="10" t="s">
        <v>13</v>
      </c>
      <c r="E10" s="8"/>
      <c r="F10" s="8">
        <v>1</v>
      </c>
      <c r="G10" s="8" t="s">
        <v>26</v>
      </c>
      <c r="H10" s="8" t="s">
        <v>27</v>
      </c>
      <c r="I10" s="15">
        <v>3</v>
      </c>
    </row>
    <row r="11" ht="31" customHeight="1" spans="1:9">
      <c r="A11" s="8">
        <v>8</v>
      </c>
      <c r="B11" s="8" t="s">
        <v>11</v>
      </c>
      <c r="C11" s="9" t="s">
        <v>12</v>
      </c>
      <c r="D11" s="10" t="s">
        <v>13</v>
      </c>
      <c r="E11" s="8"/>
      <c r="F11" s="8">
        <v>1</v>
      </c>
      <c r="G11" s="8" t="s">
        <v>28</v>
      </c>
      <c r="H11" s="8" t="s">
        <v>29</v>
      </c>
      <c r="I11" s="15"/>
    </row>
    <row r="12" ht="31" customHeight="1" spans="1:9">
      <c r="A12" s="8">
        <v>9</v>
      </c>
      <c r="B12" s="11" t="s">
        <v>11</v>
      </c>
      <c r="C12" s="9" t="s">
        <v>30</v>
      </c>
      <c r="D12" s="9" t="s">
        <v>31</v>
      </c>
      <c r="E12" s="9"/>
      <c r="F12" s="9">
        <v>1</v>
      </c>
      <c r="G12" s="11" t="s">
        <v>32</v>
      </c>
      <c r="H12" s="8" t="s">
        <v>33</v>
      </c>
      <c r="I12" s="15">
        <v>1</v>
      </c>
    </row>
    <row r="13" ht="31" customHeight="1" spans="1:9">
      <c r="A13" s="8">
        <v>10</v>
      </c>
      <c r="B13" s="8" t="s">
        <v>11</v>
      </c>
      <c r="C13" s="9" t="s">
        <v>34</v>
      </c>
      <c r="D13" s="10" t="s">
        <v>13</v>
      </c>
      <c r="E13" s="8"/>
      <c r="F13" s="8">
        <v>4</v>
      </c>
      <c r="G13" s="8" t="s">
        <v>35</v>
      </c>
      <c r="H13" s="8" t="s">
        <v>36</v>
      </c>
      <c r="I13" s="15">
        <v>2</v>
      </c>
    </row>
    <row r="14" ht="31" customHeight="1" spans="1:9">
      <c r="A14" s="8">
        <v>11</v>
      </c>
      <c r="B14" s="8" t="s">
        <v>11</v>
      </c>
      <c r="C14" s="9" t="s">
        <v>12</v>
      </c>
      <c r="D14" s="10" t="s">
        <v>31</v>
      </c>
      <c r="E14" s="8"/>
      <c r="F14" s="8">
        <v>1</v>
      </c>
      <c r="G14" s="8" t="s">
        <v>22</v>
      </c>
      <c r="H14" s="8" t="s">
        <v>37</v>
      </c>
      <c r="I14" s="15">
        <v>2</v>
      </c>
    </row>
    <row r="15" ht="31" customHeight="1" spans="1:9">
      <c r="A15" s="8">
        <v>12</v>
      </c>
      <c r="B15" s="8" t="s">
        <v>11</v>
      </c>
      <c r="C15" s="9" t="s">
        <v>12</v>
      </c>
      <c r="D15" s="10" t="s">
        <v>31</v>
      </c>
      <c r="E15" s="8"/>
      <c r="F15" s="8">
        <v>3</v>
      </c>
      <c r="G15" s="8" t="s">
        <v>38</v>
      </c>
      <c r="H15" s="8" t="s">
        <v>39</v>
      </c>
      <c r="I15" s="15">
        <v>2</v>
      </c>
    </row>
    <row r="16" ht="31" customHeight="1" spans="1:9">
      <c r="A16" s="8">
        <v>13</v>
      </c>
      <c r="B16" s="8" t="s">
        <v>11</v>
      </c>
      <c r="C16" s="9" t="s">
        <v>12</v>
      </c>
      <c r="D16" s="10" t="s">
        <v>31</v>
      </c>
      <c r="E16" s="8"/>
      <c r="F16" s="8">
        <v>1</v>
      </c>
      <c r="G16" s="8" t="s">
        <v>40</v>
      </c>
      <c r="H16" s="8" t="s">
        <v>41</v>
      </c>
      <c r="I16" s="15">
        <v>2</v>
      </c>
    </row>
    <row r="17" ht="31" customHeight="1" spans="1:9">
      <c r="A17" s="8">
        <v>14</v>
      </c>
      <c r="B17" s="8" t="s">
        <v>11</v>
      </c>
      <c r="C17" s="9" t="s">
        <v>12</v>
      </c>
      <c r="D17" s="10" t="s">
        <v>31</v>
      </c>
      <c r="E17" s="8"/>
      <c r="F17" s="8">
        <v>1</v>
      </c>
      <c r="G17" s="8" t="s">
        <v>42</v>
      </c>
      <c r="H17" s="8" t="s">
        <v>43</v>
      </c>
      <c r="I17" s="15"/>
    </row>
    <row r="18" ht="31" customHeight="1" spans="1:9">
      <c r="A18" s="8">
        <v>15</v>
      </c>
      <c r="B18" s="8" t="s">
        <v>11</v>
      </c>
      <c r="C18" s="9" t="s">
        <v>12</v>
      </c>
      <c r="D18" s="10" t="s">
        <v>31</v>
      </c>
      <c r="E18" s="8"/>
      <c r="F18" s="8">
        <v>3</v>
      </c>
      <c r="G18" s="8" t="s">
        <v>44</v>
      </c>
      <c r="H18" s="8" t="s">
        <v>45</v>
      </c>
      <c r="I18" s="15">
        <v>9</v>
      </c>
    </row>
    <row r="19" ht="31" customHeight="1" spans="1:9">
      <c r="A19" s="8">
        <v>16</v>
      </c>
      <c r="B19" s="8" t="s">
        <v>11</v>
      </c>
      <c r="C19" s="9" t="s">
        <v>12</v>
      </c>
      <c r="D19" s="10" t="s">
        <v>13</v>
      </c>
      <c r="E19" s="8"/>
      <c r="F19" s="8">
        <v>1</v>
      </c>
      <c r="G19" s="8" t="s">
        <v>46</v>
      </c>
      <c r="H19" s="8" t="s">
        <v>47</v>
      </c>
      <c r="I19" s="15">
        <v>6</v>
      </c>
    </row>
    <row r="20" ht="31" customHeight="1" spans="1:9">
      <c r="A20" s="8">
        <v>17</v>
      </c>
      <c r="B20" s="8" t="s">
        <v>11</v>
      </c>
      <c r="C20" s="8" t="s">
        <v>12</v>
      </c>
      <c r="D20" s="8" t="s">
        <v>13</v>
      </c>
      <c r="E20" s="8"/>
      <c r="F20" s="8">
        <v>1</v>
      </c>
      <c r="G20" s="8" t="s">
        <v>48</v>
      </c>
      <c r="H20" s="8" t="s">
        <v>49</v>
      </c>
      <c r="I20" s="15">
        <v>2</v>
      </c>
    </row>
    <row r="21" ht="31" customHeight="1" spans="1:9">
      <c r="A21" s="8">
        <v>18</v>
      </c>
      <c r="B21" s="11" t="s">
        <v>11</v>
      </c>
      <c r="C21" s="9" t="s">
        <v>30</v>
      </c>
      <c r="D21" s="9" t="s">
        <v>13</v>
      </c>
      <c r="E21" s="9"/>
      <c r="F21" s="9">
        <v>1</v>
      </c>
      <c r="G21" s="11" t="s">
        <v>50</v>
      </c>
      <c r="H21" s="8" t="s">
        <v>51</v>
      </c>
      <c r="I21" s="15"/>
    </row>
    <row r="22" ht="31" customHeight="1" spans="1:9">
      <c r="A22" s="8">
        <v>19</v>
      </c>
      <c r="B22" s="11" t="s">
        <v>11</v>
      </c>
      <c r="C22" s="9" t="s">
        <v>30</v>
      </c>
      <c r="D22" s="9" t="s">
        <v>13</v>
      </c>
      <c r="E22" s="9"/>
      <c r="F22" s="9">
        <v>2</v>
      </c>
      <c r="G22" s="11" t="s">
        <v>52</v>
      </c>
      <c r="H22" s="8" t="s">
        <v>53</v>
      </c>
      <c r="I22" s="15">
        <v>1</v>
      </c>
    </row>
    <row r="23" ht="31" customHeight="1" spans="1:9">
      <c r="A23" s="8">
        <v>20</v>
      </c>
      <c r="B23" s="11" t="s">
        <v>11</v>
      </c>
      <c r="C23" s="9" t="s">
        <v>30</v>
      </c>
      <c r="D23" s="9" t="s">
        <v>13</v>
      </c>
      <c r="E23" s="9"/>
      <c r="F23" s="9">
        <v>2</v>
      </c>
      <c r="G23" s="11" t="s">
        <v>52</v>
      </c>
      <c r="H23" s="8" t="s">
        <v>54</v>
      </c>
      <c r="I23" s="15"/>
    </row>
    <row r="24" ht="31" customHeight="1" spans="1:9">
      <c r="A24" s="8">
        <v>21</v>
      </c>
      <c r="B24" s="11" t="s">
        <v>11</v>
      </c>
      <c r="C24" s="9" t="s">
        <v>30</v>
      </c>
      <c r="D24" s="9" t="s">
        <v>13</v>
      </c>
      <c r="E24" s="9"/>
      <c r="F24" s="9">
        <v>2</v>
      </c>
      <c r="G24" s="11" t="s">
        <v>55</v>
      </c>
      <c r="H24" s="8" t="s">
        <v>56</v>
      </c>
      <c r="I24" s="15"/>
    </row>
    <row r="25" ht="31" customHeight="1" spans="1:9">
      <c r="A25" s="8">
        <v>22</v>
      </c>
      <c r="B25" s="11" t="s">
        <v>11</v>
      </c>
      <c r="C25" s="9" t="s">
        <v>30</v>
      </c>
      <c r="D25" s="9" t="s">
        <v>13</v>
      </c>
      <c r="E25" s="9"/>
      <c r="F25" s="9">
        <v>1</v>
      </c>
      <c r="G25" s="11" t="s">
        <v>57</v>
      </c>
      <c r="H25" s="8" t="s">
        <v>58</v>
      </c>
      <c r="I25" s="15"/>
    </row>
    <row r="26" ht="31" customHeight="1" spans="1:9">
      <c r="A26" s="8">
        <v>23</v>
      </c>
      <c r="B26" s="11" t="s">
        <v>11</v>
      </c>
      <c r="C26" s="9" t="s">
        <v>30</v>
      </c>
      <c r="D26" s="9" t="s">
        <v>13</v>
      </c>
      <c r="E26" s="9"/>
      <c r="F26" s="9">
        <v>1</v>
      </c>
      <c r="G26" s="11" t="s">
        <v>28</v>
      </c>
      <c r="H26" s="8" t="s">
        <v>59</v>
      </c>
      <c r="I26" s="15">
        <v>1</v>
      </c>
    </row>
    <row r="27" ht="31" customHeight="1" spans="1:9">
      <c r="A27" s="8">
        <v>24</v>
      </c>
      <c r="B27" s="8" t="s">
        <v>11</v>
      </c>
      <c r="C27" s="9" t="s">
        <v>60</v>
      </c>
      <c r="D27" s="10" t="s">
        <v>31</v>
      </c>
      <c r="E27" s="8"/>
      <c r="F27" s="8">
        <v>1</v>
      </c>
      <c r="G27" s="9" t="s">
        <v>61</v>
      </c>
      <c r="H27" s="8" t="s">
        <v>62</v>
      </c>
      <c r="I27" s="15"/>
    </row>
    <row r="28" ht="31" customHeight="1" spans="1:9">
      <c r="A28" s="8">
        <v>25</v>
      </c>
      <c r="B28" s="8" t="s">
        <v>11</v>
      </c>
      <c r="C28" s="9" t="s">
        <v>60</v>
      </c>
      <c r="D28" s="10" t="s">
        <v>13</v>
      </c>
      <c r="E28" s="12"/>
      <c r="F28" s="8">
        <v>1</v>
      </c>
      <c r="G28" s="13" t="s">
        <v>63</v>
      </c>
      <c r="H28" s="8" t="s">
        <v>64</v>
      </c>
      <c r="I28" s="15"/>
    </row>
    <row r="29" ht="31" customHeight="1" spans="1:9">
      <c r="A29" s="8">
        <v>26</v>
      </c>
      <c r="B29" s="8" t="s">
        <v>11</v>
      </c>
      <c r="C29" s="9" t="s">
        <v>60</v>
      </c>
      <c r="D29" s="10" t="s">
        <v>13</v>
      </c>
      <c r="E29" s="12"/>
      <c r="F29" s="8">
        <v>1</v>
      </c>
      <c r="G29" s="9" t="s">
        <v>65</v>
      </c>
      <c r="H29" s="8" t="s">
        <v>66</v>
      </c>
      <c r="I29" s="15">
        <v>3</v>
      </c>
    </row>
    <row r="30" ht="31" customHeight="1" spans="1:9">
      <c r="A30" s="8">
        <v>27</v>
      </c>
      <c r="B30" s="8" t="s">
        <v>11</v>
      </c>
      <c r="C30" s="9" t="s">
        <v>60</v>
      </c>
      <c r="D30" s="10" t="s">
        <v>13</v>
      </c>
      <c r="E30" s="12"/>
      <c r="F30" s="8">
        <v>1</v>
      </c>
      <c r="G30" s="9" t="s">
        <v>67</v>
      </c>
      <c r="H30" s="8" t="s">
        <v>68</v>
      </c>
      <c r="I30" s="15">
        <v>1</v>
      </c>
    </row>
    <row r="31" ht="31" customHeight="1" spans="1:9">
      <c r="A31" s="8">
        <v>28</v>
      </c>
      <c r="B31" s="8" t="s">
        <v>11</v>
      </c>
      <c r="C31" s="9" t="s">
        <v>60</v>
      </c>
      <c r="D31" s="10" t="s">
        <v>13</v>
      </c>
      <c r="E31" s="12"/>
      <c r="F31" s="8">
        <v>1</v>
      </c>
      <c r="G31" s="13" t="s">
        <v>69</v>
      </c>
      <c r="H31" s="8" t="s">
        <v>70</v>
      </c>
      <c r="I31" s="15"/>
    </row>
    <row r="32" ht="31" customHeight="1" spans="1:9">
      <c r="A32" s="8">
        <v>29</v>
      </c>
      <c r="B32" s="8" t="s">
        <v>11</v>
      </c>
      <c r="C32" s="9" t="s">
        <v>34</v>
      </c>
      <c r="D32" s="10" t="s">
        <v>13</v>
      </c>
      <c r="E32" s="8"/>
      <c r="F32" s="8">
        <v>4</v>
      </c>
      <c r="G32" s="8" t="s">
        <v>35</v>
      </c>
      <c r="H32" s="8" t="s">
        <v>71</v>
      </c>
      <c r="I32" s="15">
        <v>2</v>
      </c>
    </row>
    <row r="33" ht="31" customHeight="1" spans="1:9">
      <c r="A33" s="8">
        <v>30</v>
      </c>
      <c r="B33" s="8" t="s">
        <v>11</v>
      </c>
      <c r="C33" s="9" t="s">
        <v>34</v>
      </c>
      <c r="D33" s="10" t="s">
        <v>31</v>
      </c>
      <c r="E33" s="8"/>
      <c r="F33" s="8">
        <v>1</v>
      </c>
      <c r="G33" s="8" t="s">
        <v>40</v>
      </c>
      <c r="H33" s="8" t="s">
        <v>72</v>
      </c>
      <c r="I33" s="15">
        <v>2</v>
      </c>
    </row>
    <row r="34" ht="31" customHeight="1" spans="1:9">
      <c r="A34" s="8">
        <v>31</v>
      </c>
      <c r="B34" s="8" t="s">
        <v>11</v>
      </c>
      <c r="C34" s="9" t="s">
        <v>34</v>
      </c>
      <c r="D34" s="10" t="s">
        <v>31</v>
      </c>
      <c r="E34" s="8"/>
      <c r="F34" s="8">
        <v>1</v>
      </c>
      <c r="G34" s="8" t="s">
        <v>73</v>
      </c>
      <c r="H34" s="8" t="s">
        <v>74</v>
      </c>
      <c r="I34" s="15">
        <v>5</v>
      </c>
    </row>
    <row r="35" ht="31" customHeight="1" spans="1:9">
      <c r="A35" s="8">
        <v>32</v>
      </c>
      <c r="B35" s="8" t="s">
        <v>11</v>
      </c>
      <c r="C35" s="9" t="s">
        <v>75</v>
      </c>
      <c r="D35" s="10" t="s">
        <v>31</v>
      </c>
      <c r="E35" s="8"/>
      <c r="F35" s="8">
        <v>2</v>
      </c>
      <c r="G35" s="8" t="s">
        <v>24</v>
      </c>
      <c r="H35" s="8" t="s">
        <v>76</v>
      </c>
      <c r="I35" s="15"/>
    </row>
    <row r="36" ht="31" customHeight="1" spans="1:9">
      <c r="A36" s="8">
        <v>33</v>
      </c>
      <c r="B36" s="8" t="s">
        <v>11</v>
      </c>
      <c r="C36" s="9" t="s">
        <v>75</v>
      </c>
      <c r="D36" s="10" t="s">
        <v>31</v>
      </c>
      <c r="E36" s="12"/>
      <c r="F36" s="8">
        <v>2</v>
      </c>
      <c r="G36" s="8" t="s">
        <v>77</v>
      </c>
      <c r="H36" s="8" t="s">
        <v>78</v>
      </c>
      <c r="I36" s="15"/>
    </row>
    <row r="37" ht="31" customHeight="1" spans="1:9">
      <c r="A37" s="8">
        <v>34</v>
      </c>
      <c r="B37" s="8" t="s">
        <v>11</v>
      </c>
      <c r="C37" s="9" t="s">
        <v>75</v>
      </c>
      <c r="D37" s="10" t="s">
        <v>31</v>
      </c>
      <c r="E37" s="12"/>
      <c r="F37" s="12">
        <v>1</v>
      </c>
      <c r="G37" s="8" t="s">
        <v>73</v>
      </c>
      <c r="H37" s="8" t="s">
        <v>79</v>
      </c>
      <c r="I37" s="15"/>
    </row>
    <row r="38" s="1" customFormat="1" ht="31" customHeight="1" spans="1:9">
      <c r="A38" s="8">
        <v>35</v>
      </c>
      <c r="B38" s="9" t="s">
        <v>11</v>
      </c>
      <c r="C38" s="9" t="s">
        <v>80</v>
      </c>
      <c r="D38" s="9" t="s">
        <v>13</v>
      </c>
      <c r="E38" s="9"/>
      <c r="F38" s="9">
        <v>1</v>
      </c>
      <c r="G38" s="9" t="s">
        <v>52</v>
      </c>
      <c r="H38" s="8" t="s">
        <v>81</v>
      </c>
      <c r="I38" s="15"/>
    </row>
    <row r="39" ht="31" customHeight="1" spans="1:9">
      <c r="A39" s="8">
        <v>36</v>
      </c>
      <c r="B39" s="9" t="s">
        <v>11</v>
      </c>
      <c r="C39" s="9" t="s">
        <v>80</v>
      </c>
      <c r="D39" s="9" t="s">
        <v>13</v>
      </c>
      <c r="E39" s="9"/>
      <c r="F39" s="9">
        <v>1</v>
      </c>
      <c r="G39" s="9" t="s">
        <v>82</v>
      </c>
      <c r="H39" s="8" t="s">
        <v>83</v>
      </c>
      <c r="I39" s="15">
        <v>2</v>
      </c>
    </row>
    <row r="40" ht="31" customHeight="1" spans="1:9">
      <c r="A40" s="8">
        <v>37</v>
      </c>
      <c r="B40" s="8" t="s">
        <v>11</v>
      </c>
      <c r="C40" s="9" t="s">
        <v>80</v>
      </c>
      <c r="D40" s="10" t="s">
        <v>13</v>
      </c>
      <c r="E40" s="8"/>
      <c r="F40" s="8">
        <v>1</v>
      </c>
      <c r="G40" s="8" t="s">
        <v>84</v>
      </c>
      <c r="H40" s="8" t="s">
        <v>85</v>
      </c>
      <c r="I40" s="15">
        <v>2</v>
      </c>
    </row>
    <row r="41" ht="31" customHeight="1" spans="1:9">
      <c r="A41" s="8">
        <v>38</v>
      </c>
      <c r="B41" s="8" t="s">
        <v>11</v>
      </c>
      <c r="C41" s="9" t="s">
        <v>80</v>
      </c>
      <c r="D41" s="10" t="s">
        <v>13</v>
      </c>
      <c r="E41" s="8"/>
      <c r="F41" s="8">
        <v>2</v>
      </c>
      <c r="G41" s="8" t="s">
        <v>86</v>
      </c>
      <c r="H41" s="8" t="s">
        <v>87</v>
      </c>
      <c r="I41" s="15">
        <v>6</v>
      </c>
    </row>
    <row r="42" ht="31" customHeight="1" spans="1:9">
      <c r="A42" s="8">
        <v>39</v>
      </c>
      <c r="B42" s="8" t="s">
        <v>11</v>
      </c>
      <c r="C42" s="8" t="s">
        <v>88</v>
      </c>
      <c r="D42" s="8" t="s">
        <v>13</v>
      </c>
      <c r="E42" s="8"/>
      <c r="F42" s="8">
        <v>1</v>
      </c>
      <c r="G42" s="8" t="s">
        <v>89</v>
      </c>
      <c r="H42" s="8" t="s">
        <v>90</v>
      </c>
      <c r="I42" s="15">
        <v>1</v>
      </c>
    </row>
    <row r="43" ht="31" customHeight="1" spans="1:9">
      <c r="A43" s="8">
        <v>40</v>
      </c>
      <c r="B43" s="8" t="s">
        <v>11</v>
      </c>
      <c r="C43" s="8" t="s">
        <v>88</v>
      </c>
      <c r="D43" s="8" t="s">
        <v>13</v>
      </c>
      <c r="E43" s="8"/>
      <c r="F43" s="8">
        <v>1</v>
      </c>
      <c r="G43" s="8" t="s">
        <v>91</v>
      </c>
      <c r="H43" s="8" t="s">
        <v>92</v>
      </c>
      <c r="I43" s="15">
        <v>3</v>
      </c>
    </row>
    <row r="44" ht="31" customHeight="1" spans="1:9">
      <c r="A44" s="8">
        <v>41</v>
      </c>
      <c r="B44" s="8" t="s">
        <v>11</v>
      </c>
      <c r="C44" s="8" t="s">
        <v>93</v>
      </c>
      <c r="D44" s="8" t="s">
        <v>13</v>
      </c>
      <c r="E44" s="8"/>
      <c r="F44" s="8">
        <v>1</v>
      </c>
      <c r="G44" s="8" t="s">
        <v>89</v>
      </c>
      <c r="H44" s="8" t="s">
        <v>94</v>
      </c>
      <c r="I44" s="15"/>
    </row>
    <row r="45" ht="31" customHeight="1" spans="1:9">
      <c r="A45" s="8">
        <v>42</v>
      </c>
      <c r="B45" s="8" t="s">
        <v>11</v>
      </c>
      <c r="C45" s="8" t="s">
        <v>93</v>
      </c>
      <c r="D45" s="8" t="s">
        <v>31</v>
      </c>
      <c r="E45" s="8"/>
      <c r="F45" s="8">
        <v>2</v>
      </c>
      <c r="G45" s="8" t="s">
        <v>91</v>
      </c>
      <c r="H45" s="8" t="s">
        <v>95</v>
      </c>
      <c r="I45" s="15">
        <v>5</v>
      </c>
    </row>
    <row r="46" ht="31" customHeight="1" spans="1:9">
      <c r="A46" s="8">
        <v>43</v>
      </c>
      <c r="B46" s="8" t="s">
        <v>11</v>
      </c>
      <c r="C46" s="8" t="s">
        <v>96</v>
      </c>
      <c r="D46" s="8" t="s">
        <v>13</v>
      </c>
      <c r="E46" s="8"/>
      <c r="F46" s="8">
        <v>1</v>
      </c>
      <c r="G46" s="8" t="s">
        <v>97</v>
      </c>
      <c r="H46" s="8" t="s">
        <v>98</v>
      </c>
      <c r="I46" s="15">
        <v>1</v>
      </c>
    </row>
    <row r="47" ht="31" customHeight="1" spans="1:9">
      <c r="A47" s="8">
        <v>44</v>
      </c>
      <c r="B47" s="8" t="s">
        <v>11</v>
      </c>
      <c r="C47" s="8" t="s">
        <v>96</v>
      </c>
      <c r="D47" s="8" t="s">
        <v>31</v>
      </c>
      <c r="E47" s="8"/>
      <c r="F47" s="8">
        <v>1</v>
      </c>
      <c r="G47" s="8" t="s">
        <v>99</v>
      </c>
      <c r="H47" s="8" t="s">
        <v>100</v>
      </c>
      <c r="I47" s="15">
        <v>10</v>
      </c>
    </row>
    <row r="48" ht="31" customHeight="1" spans="1:9">
      <c r="A48" s="8">
        <v>45</v>
      </c>
      <c r="B48" s="8" t="s">
        <v>11</v>
      </c>
      <c r="C48" s="8" t="s">
        <v>101</v>
      </c>
      <c r="D48" s="8" t="s">
        <v>31</v>
      </c>
      <c r="E48" s="8"/>
      <c r="F48" s="8">
        <v>1</v>
      </c>
      <c r="G48" s="8" t="s">
        <v>102</v>
      </c>
      <c r="H48" s="8" t="s">
        <v>103</v>
      </c>
      <c r="I48" s="15"/>
    </row>
    <row r="49" ht="31" customHeight="1" spans="1:9">
      <c r="A49" s="8">
        <v>46</v>
      </c>
      <c r="B49" s="8" t="s">
        <v>11</v>
      </c>
      <c r="C49" s="8" t="s">
        <v>101</v>
      </c>
      <c r="D49" s="8" t="s">
        <v>31</v>
      </c>
      <c r="E49" s="8"/>
      <c r="F49" s="8">
        <v>1</v>
      </c>
      <c r="G49" s="8" t="s">
        <v>104</v>
      </c>
      <c r="H49" s="8" t="s">
        <v>105</v>
      </c>
      <c r="I49" s="15">
        <v>1</v>
      </c>
    </row>
    <row r="50" ht="31" customHeight="1" spans="1:9">
      <c r="A50" s="8">
        <v>47</v>
      </c>
      <c r="B50" s="8" t="s">
        <v>11</v>
      </c>
      <c r="C50" s="8" t="s">
        <v>106</v>
      </c>
      <c r="D50" s="8" t="s">
        <v>31</v>
      </c>
      <c r="E50" s="8"/>
      <c r="F50" s="8">
        <v>1</v>
      </c>
      <c r="G50" s="8" t="s">
        <v>107</v>
      </c>
      <c r="H50" s="8" t="s">
        <v>108</v>
      </c>
      <c r="I50" s="15"/>
    </row>
    <row r="51" ht="31" customHeight="1" spans="1:9">
      <c r="A51" s="8">
        <v>48</v>
      </c>
      <c r="B51" s="8" t="s">
        <v>11</v>
      </c>
      <c r="C51" s="8" t="s">
        <v>106</v>
      </c>
      <c r="D51" s="8" t="s">
        <v>31</v>
      </c>
      <c r="E51" s="8"/>
      <c r="F51" s="8">
        <v>1</v>
      </c>
      <c r="G51" s="8" t="s">
        <v>109</v>
      </c>
      <c r="H51" s="8" t="s">
        <v>110</v>
      </c>
      <c r="I51" s="15">
        <v>1</v>
      </c>
    </row>
    <row r="52" s="1" customFormat="1" ht="31" customHeight="1" spans="1:9">
      <c r="A52" s="8">
        <v>49</v>
      </c>
      <c r="B52" s="8" t="s">
        <v>11</v>
      </c>
      <c r="C52" s="8" t="s">
        <v>106</v>
      </c>
      <c r="D52" s="8" t="s">
        <v>31</v>
      </c>
      <c r="E52" s="8"/>
      <c r="F52" s="8">
        <v>1</v>
      </c>
      <c r="G52" s="8" t="s">
        <v>86</v>
      </c>
      <c r="H52" s="8" t="s">
        <v>111</v>
      </c>
      <c r="I52" s="15"/>
    </row>
    <row r="53" ht="31" customHeight="1" spans="1:9">
      <c r="A53" s="8">
        <v>50</v>
      </c>
      <c r="B53" s="8" t="s">
        <v>11</v>
      </c>
      <c r="C53" s="8" t="s">
        <v>112</v>
      </c>
      <c r="D53" s="8" t="s">
        <v>31</v>
      </c>
      <c r="E53" s="8"/>
      <c r="F53" s="8">
        <v>2</v>
      </c>
      <c r="G53" s="8" t="s">
        <v>77</v>
      </c>
      <c r="H53" s="8" t="s">
        <v>113</v>
      </c>
      <c r="I53" s="15">
        <v>1</v>
      </c>
    </row>
    <row r="54" ht="31" customHeight="1" spans="1:9">
      <c r="A54" s="8">
        <v>51</v>
      </c>
      <c r="B54" s="8" t="s">
        <v>11</v>
      </c>
      <c r="C54" s="8" t="s">
        <v>114</v>
      </c>
      <c r="D54" s="8" t="s">
        <v>31</v>
      </c>
      <c r="E54" s="8"/>
      <c r="F54" s="8">
        <v>1</v>
      </c>
      <c r="G54" s="8" t="s">
        <v>89</v>
      </c>
      <c r="H54" s="8" t="s">
        <v>115</v>
      </c>
      <c r="I54" s="15"/>
    </row>
    <row r="55" ht="31" customHeight="1" spans="1:9">
      <c r="A55" s="8">
        <v>52</v>
      </c>
      <c r="B55" s="8" t="s">
        <v>11</v>
      </c>
      <c r="C55" s="8" t="s">
        <v>116</v>
      </c>
      <c r="D55" s="8" t="s">
        <v>31</v>
      </c>
      <c r="E55" s="8"/>
      <c r="F55" s="8">
        <v>1</v>
      </c>
      <c r="G55" s="8" t="s">
        <v>89</v>
      </c>
      <c r="H55" s="8" t="s">
        <v>117</v>
      </c>
      <c r="I55" s="15">
        <v>2</v>
      </c>
    </row>
    <row r="56" ht="31" customHeight="1" spans="1:9">
      <c r="A56" s="8">
        <v>53</v>
      </c>
      <c r="B56" s="9" t="s">
        <v>118</v>
      </c>
      <c r="C56" s="9" t="s">
        <v>119</v>
      </c>
      <c r="D56" s="9" t="s">
        <v>31</v>
      </c>
      <c r="E56" s="9"/>
      <c r="F56" s="9">
        <v>4</v>
      </c>
      <c r="G56" s="9" t="s">
        <v>120</v>
      </c>
      <c r="H56" s="8" t="s">
        <v>121</v>
      </c>
      <c r="I56" s="15">
        <v>182</v>
      </c>
    </row>
    <row r="57" ht="31" customHeight="1" spans="1:9">
      <c r="A57" s="8">
        <v>54</v>
      </c>
      <c r="B57" s="9" t="s">
        <v>122</v>
      </c>
      <c r="C57" s="9" t="s">
        <v>123</v>
      </c>
      <c r="D57" s="9"/>
      <c r="E57" s="9" t="s">
        <v>124</v>
      </c>
      <c r="F57" s="9">
        <v>1</v>
      </c>
      <c r="G57" s="9" t="s">
        <v>125</v>
      </c>
      <c r="H57" s="8" t="s">
        <v>126</v>
      </c>
      <c r="I57" s="15">
        <v>4</v>
      </c>
    </row>
    <row r="58" ht="31" customHeight="1" spans="1:9">
      <c r="A58" s="8">
        <v>55</v>
      </c>
      <c r="B58" s="9" t="s">
        <v>122</v>
      </c>
      <c r="C58" s="9" t="s">
        <v>123</v>
      </c>
      <c r="D58" s="9"/>
      <c r="E58" s="9" t="s">
        <v>124</v>
      </c>
      <c r="F58" s="9">
        <v>1</v>
      </c>
      <c r="G58" s="9" t="s">
        <v>127</v>
      </c>
      <c r="H58" s="8" t="s">
        <v>128</v>
      </c>
      <c r="I58" s="15">
        <v>1</v>
      </c>
    </row>
    <row r="59" ht="31" customHeight="1" spans="1:9">
      <c r="A59" s="8">
        <v>56</v>
      </c>
      <c r="B59" s="9" t="s">
        <v>122</v>
      </c>
      <c r="C59" s="9" t="s">
        <v>123</v>
      </c>
      <c r="D59" s="9"/>
      <c r="E59" s="9" t="s">
        <v>124</v>
      </c>
      <c r="F59" s="9">
        <v>1</v>
      </c>
      <c r="G59" s="9" t="s">
        <v>129</v>
      </c>
      <c r="H59" s="8" t="s">
        <v>130</v>
      </c>
      <c r="I59" s="15">
        <v>8</v>
      </c>
    </row>
    <row r="60" s="1" customFormat="1" ht="31" customHeight="1" spans="1:9">
      <c r="A60" s="8">
        <v>57</v>
      </c>
      <c r="B60" s="9" t="s">
        <v>122</v>
      </c>
      <c r="C60" s="9" t="s">
        <v>131</v>
      </c>
      <c r="D60" s="9"/>
      <c r="E60" s="9" t="s">
        <v>124</v>
      </c>
      <c r="F60" s="9">
        <v>1</v>
      </c>
      <c r="G60" s="9" t="s">
        <v>129</v>
      </c>
      <c r="H60" s="8" t="s">
        <v>132</v>
      </c>
      <c r="I60" s="15">
        <v>3</v>
      </c>
    </row>
    <row r="61" ht="31" customHeight="1" spans="1:9">
      <c r="A61" s="8">
        <v>58</v>
      </c>
      <c r="B61" s="9" t="s">
        <v>122</v>
      </c>
      <c r="C61" s="9" t="s">
        <v>133</v>
      </c>
      <c r="D61" s="9"/>
      <c r="E61" s="9" t="s">
        <v>124</v>
      </c>
      <c r="F61" s="9">
        <v>1</v>
      </c>
      <c r="G61" s="9" t="s">
        <v>134</v>
      </c>
      <c r="H61" s="8" t="s">
        <v>135</v>
      </c>
      <c r="I61" s="15">
        <v>3</v>
      </c>
    </row>
    <row r="62" ht="31" customHeight="1" spans="1:9">
      <c r="A62" s="8">
        <v>59</v>
      </c>
      <c r="B62" s="9" t="s">
        <v>122</v>
      </c>
      <c r="C62" s="9" t="s">
        <v>133</v>
      </c>
      <c r="D62" s="9"/>
      <c r="E62" s="9" t="s">
        <v>124</v>
      </c>
      <c r="F62" s="9">
        <v>1</v>
      </c>
      <c r="G62" s="9" t="s">
        <v>136</v>
      </c>
      <c r="H62" s="8" t="s">
        <v>137</v>
      </c>
      <c r="I62" s="15"/>
    </row>
    <row r="63" ht="31" customHeight="1" spans="1:9">
      <c r="A63" s="8">
        <v>60</v>
      </c>
      <c r="B63" s="9" t="s">
        <v>138</v>
      </c>
      <c r="C63" s="9" t="s">
        <v>139</v>
      </c>
      <c r="D63" s="9"/>
      <c r="E63" s="9" t="s">
        <v>124</v>
      </c>
      <c r="F63" s="9">
        <v>2</v>
      </c>
      <c r="G63" s="9" t="s">
        <v>140</v>
      </c>
      <c r="H63" s="8" t="s">
        <v>141</v>
      </c>
      <c r="I63" s="15">
        <v>9</v>
      </c>
    </row>
    <row r="64" ht="31" customHeight="1" spans="1:9">
      <c r="A64" s="8">
        <v>61</v>
      </c>
      <c r="B64" s="9" t="s">
        <v>142</v>
      </c>
      <c r="C64" s="9" t="s">
        <v>143</v>
      </c>
      <c r="D64" s="9"/>
      <c r="E64" s="9" t="s">
        <v>124</v>
      </c>
      <c r="F64" s="9">
        <v>1</v>
      </c>
      <c r="G64" s="9" t="s">
        <v>127</v>
      </c>
      <c r="H64" s="8" t="s">
        <v>144</v>
      </c>
      <c r="I64" s="15">
        <v>5</v>
      </c>
    </row>
    <row r="65" ht="31" customHeight="1" spans="1:9">
      <c r="A65" s="8">
        <v>62</v>
      </c>
      <c r="B65" s="9" t="s">
        <v>145</v>
      </c>
      <c r="C65" s="9" t="s">
        <v>146</v>
      </c>
      <c r="D65" s="9" t="s">
        <v>31</v>
      </c>
      <c r="E65" s="9"/>
      <c r="F65" s="9">
        <v>1</v>
      </c>
      <c r="G65" s="9" t="s">
        <v>147</v>
      </c>
      <c r="H65" s="8" t="s">
        <v>148</v>
      </c>
      <c r="I65" s="15">
        <v>1</v>
      </c>
    </row>
    <row r="66" ht="31" customHeight="1" spans="1:9">
      <c r="A66" s="8">
        <v>63</v>
      </c>
      <c r="B66" s="9" t="s">
        <v>145</v>
      </c>
      <c r="C66" s="9" t="s">
        <v>149</v>
      </c>
      <c r="D66" s="9" t="s">
        <v>31</v>
      </c>
      <c r="E66" s="9"/>
      <c r="F66" s="9">
        <v>1</v>
      </c>
      <c r="G66" s="9" t="s">
        <v>147</v>
      </c>
      <c r="H66" s="8" t="s">
        <v>150</v>
      </c>
      <c r="I66" s="15"/>
    </row>
    <row r="67" ht="31" customHeight="1" spans="1:9">
      <c r="A67" s="8">
        <v>64</v>
      </c>
      <c r="B67" s="9" t="s">
        <v>145</v>
      </c>
      <c r="C67" s="9" t="s">
        <v>149</v>
      </c>
      <c r="D67" s="9"/>
      <c r="E67" s="9" t="s">
        <v>124</v>
      </c>
      <c r="F67" s="9">
        <v>1</v>
      </c>
      <c r="G67" s="9" t="s">
        <v>151</v>
      </c>
      <c r="H67" s="8" t="s">
        <v>152</v>
      </c>
      <c r="I67" s="15">
        <v>3</v>
      </c>
    </row>
    <row r="68" ht="31" customHeight="1" spans="1:9">
      <c r="A68" s="8">
        <v>65</v>
      </c>
      <c r="B68" s="9" t="s">
        <v>145</v>
      </c>
      <c r="C68" s="9" t="s">
        <v>153</v>
      </c>
      <c r="D68" s="9" t="s">
        <v>31</v>
      </c>
      <c r="E68" s="9"/>
      <c r="F68" s="9">
        <v>1</v>
      </c>
      <c r="G68" s="9" t="s">
        <v>120</v>
      </c>
      <c r="H68" s="8" t="s">
        <v>154</v>
      </c>
      <c r="I68" s="15">
        <v>8</v>
      </c>
    </row>
    <row r="69" ht="31" customHeight="1" spans="1:9">
      <c r="A69" s="8">
        <v>66</v>
      </c>
      <c r="B69" s="9" t="s">
        <v>145</v>
      </c>
      <c r="C69" s="9" t="s">
        <v>153</v>
      </c>
      <c r="D69" s="9" t="s">
        <v>31</v>
      </c>
      <c r="E69" s="9"/>
      <c r="F69" s="9">
        <v>1</v>
      </c>
      <c r="G69" s="9" t="s">
        <v>147</v>
      </c>
      <c r="H69" s="8" t="s">
        <v>155</v>
      </c>
      <c r="I69" s="15">
        <v>2</v>
      </c>
    </row>
    <row r="70" ht="31" customHeight="1" spans="1:9">
      <c r="A70" s="8">
        <v>67</v>
      </c>
      <c r="B70" s="9" t="s">
        <v>145</v>
      </c>
      <c r="C70" s="9" t="s">
        <v>156</v>
      </c>
      <c r="D70" s="9" t="s">
        <v>31</v>
      </c>
      <c r="E70" s="9"/>
      <c r="F70" s="9">
        <v>1</v>
      </c>
      <c r="G70" s="9" t="s">
        <v>120</v>
      </c>
      <c r="H70" s="8" t="s">
        <v>157</v>
      </c>
      <c r="I70" s="15">
        <v>3</v>
      </c>
    </row>
    <row r="71" ht="31" customHeight="1" spans="1:9">
      <c r="A71" s="8">
        <v>68</v>
      </c>
      <c r="B71" s="9" t="s">
        <v>145</v>
      </c>
      <c r="C71" s="9" t="s">
        <v>158</v>
      </c>
      <c r="D71" s="9" t="s">
        <v>31</v>
      </c>
      <c r="E71" s="9"/>
      <c r="F71" s="9">
        <v>1</v>
      </c>
      <c r="G71" s="9" t="s">
        <v>147</v>
      </c>
      <c r="H71" s="8" t="s">
        <v>159</v>
      </c>
      <c r="I71" s="15">
        <v>2</v>
      </c>
    </row>
    <row r="72" ht="31" customHeight="1" spans="1:9">
      <c r="A72" s="8">
        <v>69</v>
      </c>
      <c r="B72" s="9" t="s">
        <v>145</v>
      </c>
      <c r="C72" s="9" t="s">
        <v>158</v>
      </c>
      <c r="D72" s="9" t="s">
        <v>31</v>
      </c>
      <c r="E72" s="9"/>
      <c r="F72" s="9">
        <v>1</v>
      </c>
      <c r="G72" s="9" t="s">
        <v>120</v>
      </c>
      <c r="H72" s="8" t="s">
        <v>160</v>
      </c>
      <c r="I72" s="15">
        <v>12</v>
      </c>
    </row>
    <row r="73" ht="31" customHeight="1" spans="1:9">
      <c r="A73" s="8">
        <v>70</v>
      </c>
      <c r="B73" s="9" t="s">
        <v>145</v>
      </c>
      <c r="C73" s="9" t="s">
        <v>161</v>
      </c>
      <c r="D73" s="9" t="s">
        <v>31</v>
      </c>
      <c r="E73" s="9"/>
      <c r="F73" s="9">
        <v>2</v>
      </c>
      <c r="G73" s="9" t="s">
        <v>162</v>
      </c>
      <c r="H73" s="8" t="s">
        <v>163</v>
      </c>
      <c r="I73" s="15">
        <v>18</v>
      </c>
    </row>
    <row r="74" ht="31" customHeight="1" spans="1:9">
      <c r="A74" s="8">
        <v>71</v>
      </c>
      <c r="B74" s="9" t="s">
        <v>145</v>
      </c>
      <c r="C74" s="9" t="s">
        <v>161</v>
      </c>
      <c r="D74" s="9"/>
      <c r="E74" s="9"/>
      <c r="F74" s="9">
        <v>1</v>
      </c>
      <c r="G74" s="9" t="s">
        <v>164</v>
      </c>
      <c r="H74" s="8" t="s">
        <v>165</v>
      </c>
      <c r="I74" s="15">
        <v>11</v>
      </c>
    </row>
    <row r="75" ht="31" customHeight="1" spans="1:9">
      <c r="A75" s="8">
        <v>72</v>
      </c>
      <c r="B75" s="9" t="s">
        <v>166</v>
      </c>
      <c r="C75" s="9" t="s">
        <v>167</v>
      </c>
      <c r="D75" s="9"/>
      <c r="E75" s="9" t="s">
        <v>124</v>
      </c>
      <c r="F75" s="9">
        <v>1</v>
      </c>
      <c r="G75" s="9" t="s">
        <v>120</v>
      </c>
      <c r="H75" s="8" t="s">
        <v>168</v>
      </c>
      <c r="I75" s="15">
        <v>6</v>
      </c>
    </row>
    <row r="76" ht="31" customHeight="1" spans="1:9">
      <c r="A76" s="8">
        <v>73</v>
      </c>
      <c r="B76" s="9" t="s">
        <v>166</v>
      </c>
      <c r="C76" s="9" t="s">
        <v>169</v>
      </c>
      <c r="D76" s="9"/>
      <c r="E76" s="9" t="s">
        <v>124</v>
      </c>
      <c r="F76" s="9">
        <v>2</v>
      </c>
      <c r="G76" s="9" t="s">
        <v>170</v>
      </c>
      <c r="H76" s="8" t="s">
        <v>171</v>
      </c>
      <c r="I76" s="15">
        <v>3</v>
      </c>
    </row>
    <row r="77" ht="31" customHeight="1" spans="1:9">
      <c r="A77" s="8">
        <v>74</v>
      </c>
      <c r="B77" s="9" t="s">
        <v>172</v>
      </c>
      <c r="C77" s="9" t="s">
        <v>173</v>
      </c>
      <c r="D77" s="9" t="s">
        <v>31</v>
      </c>
      <c r="E77" s="9"/>
      <c r="F77" s="9">
        <v>1</v>
      </c>
      <c r="G77" s="9" t="s">
        <v>174</v>
      </c>
      <c r="H77" s="8" t="s">
        <v>175</v>
      </c>
      <c r="I77" s="15">
        <v>6</v>
      </c>
    </row>
    <row r="78" ht="31" customHeight="1" spans="1:9">
      <c r="A78" s="8">
        <v>75</v>
      </c>
      <c r="B78" s="9" t="s">
        <v>176</v>
      </c>
      <c r="C78" s="9" t="s">
        <v>177</v>
      </c>
      <c r="D78" s="9"/>
      <c r="E78" s="9" t="s">
        <v>124</v>
      </c>
      <c r="F78" s="9">
        <v>1</v>
      </c>
      <c r="G78" s="9" t="s">
        <v>178</v>
      </c>
      <c r="H78" s="8" t="s">
        <v>179</v>
      </c>
      <c r="I78" s="15">
        <v>8</v>
      </c>
    </row>
    <row r="79" ht="31" customHeight="1" spans="1:9">
      <c r="A79" s="8">
        <v>76</v>
      </c>
      <c r="B79" s="9" t="s">
        <v>180</v>
      </c>
      <c r="C79" s="9" t="s">
        <v>181</v>
      </c>
      <c r="D79" s="9"/>
      <c r="E79" s="9" t="s">
        <v>124</v>
      </c>
      <c r="F79" s="9">
        <v>1</v>
      </c>
      <c r="G79" s="9" t="s">
        <v>182</v>
      </c>
      <c r="H79" s="8" t="s">
        <v>183</v>
      </c>
      <c r="I79" s="15">
        <v>3</v>
      </c>
    </row>
    <row r="80" ht="31" customHeight="1" spans="1:9">
      <c r="A80" s="8">
        <v>77</v>
      </c>
      <c r="B80" s="9" t="s">
        <v>180</v>
      </c>
      <c r="C80" s="9" t="s">
        <v>181</v>
      </c>
      <c r="D80" s="9"/>
      <c r="E80" s="9" t="s">
        <v>124</v>
      </c>
      <c r="F80" s="9">
        <v>1</v>
      </c>
      <c r="G80" s="9" t="s">
        <v>184</v>
      </c>
      <c r="H80" s="8" t="s">
        <v>185</v>
      </c>
      <c r="I80" s="15">
        <v>5</v>
      </c>
    </row>
    <row r="81" ht="31" customHeight="1" spans="1:9">
      <c r="A81" s="8">
        <v>78</v>
      </c>
      <c r="B81" s="9" t="s">
        <v>186</v>
      </c>
      <c r="C81" s="9" t="s">
        <v>187</v>
      </c>
      <c r="D81" s="9"/>
      <c r="E81" s="9" t="s">
        <v>124</v>
      </c>
      <c r="F81" s="9">
        <v>1</v>
      </c>
      <c r="G81" s="9" t="s">
        <v>120</v>
      </c>
      <c r="H81" s="8" t="s">
        <v>188</v>
      </c>
      <c r="I81" s="15">
        <v>10</v>
      </c>
    </row>
    <row r="82" ht="31" customHeight="1" spans="1:9">
      <c r="A82" s="8">
        <v>79</v>
      </c>
      <c r="B82" s="9" t="s">
        <v>189</v>
      </c>
      <c r="C82" s="9" t="s">
        <v>190</v>
      </c>
      <c r="D82" s="9"/>
      <c r="E82" s="9" t="s">
        <v>124</v>
      </c>
      <c r="F82" s="9">
        <v>1</v>
      </c>
      <c r="G82" s="9" t="s">
        <v>120</v>
      </c>
      <c r="H82" s="8" t="s">
        <v>191</v>
      </c>
      <c r="I82" s="15">
        <v>1</v>
      </c>
    </row>
    <row r="83" s="1" customFormat="1" ht="31" customHeight="1" spans="1:9">
      <c r="A83" s="8">
        <v>80</v>
      </c>
      <c r="B83" s="9" t="s">
        <v>192</v>
      </c>
      <c r="C83" s="9" t="s">
        <v>193</v>
      </c>
      <c r="D83" s="9"/>
      <c r="E83" s="9" t="s">
        <v>124</v>
      </c>
      <c r="F83" s="9">
        <v>2</v>
      </c>
      <c r="G83" s="9" t="s">
        <v>194</v>
      </c>
      <c r="H83" s="8" t="s">
        <v>195</v>
      </c>
      <c r="I83" s="15">
        <v>2</v>
      </c>
    </row>
    <row r="84" ht="31" customHeight="1" spans="1:9">
      <c r="A84" s="8">
        <v>81</v>
      </c>
      <c r="B84" s="9" t="s">
        <v>196</v>
      </c>
      <c r="C84" s="9" t="s">
        <v>197</v>
      </c>
      <c r="D84" s="9"/>
      <c r="E84" s="9" t="s">
        <v>124</v>
      </c>
      <c r="F84" s="9">
        <v>1</v>
      </c>
      <c r="G84" s="9" t="s">
        <v>120</v>
      </c>
      <c r="H84" s="8" t="s">
        <v>198</v>
      </c>
      <c r="I84" s="15">
        <v>2</v>
      </c>
    </row>
    <row r="85" ht="31" customHeight="1" spans="1:9">
      <c r="A85" s="8">
        <v>82</v>
      </c>
      <c r="B85" s="9" t="s">
        <v>196</v>
      </c>
      <c r="C85" s="9" t="s">
        <v>199</v>
      </c>
      <c r="D85" s="9"/>
      <c r="E85" s="9" t="s">
        <v>200</v>
      </c>
      <c r="F85" s="9">
        <v>1</v>
      </c>
      <c r="G85" s="9" t="s">
        <v>140</v>
      </c>
      <c r="H85" s="8" t="s">
        <v>201</v>
      </c>
      <c r="I85" s="15"/>
    </row>
    <row r="86" ht="31" customHeight="1" spans="1:9">
      <c r="A86" s="8">
        <v>83</v>
      </c>
      <c r="B86" s="9" t="s">
        <v>202</v>
      </c>
      <c r="C86" s="9" t="s">
        <v>203</v>
      </c>
      <c r="D86" s="9"/>
      <c r="E86" s="9" t="s">
        <v>124</v>
      </c>
      <c r="F86" s="9">
        <v>1</v>
      </c>
      <c r="G86" s="9" t="s">
        <v>204</v>
      </c>
      <c r="H86" s="8" t="s">
        <v>205</v>
      </c>
      <c r="I86" s="15">
        <v>6</v>
      </c>
    </row>
    <row r="87" ht="31" customHeight="1" spans="1:9">
      <c r="A87" s="8">
        <v>84</v>
      </c>
      <c r="B87" s="9" t="s">
        <v>202</v>
      </c>
      <c r="C87" s="9" t="s">
        <v>203</v>
      </c>
      <c r="D87" s="9"/>
      <c r="E87" s="9" t="s">
        <v>124</v>
      </c>
      <c r="F87" s="9">
        <v>1</v>
      </c>
      <c r="G87" s="9" t="s">
        <v>120</v>
      </c>
      <c r="H87" s="8" t="s">
        <v>206</v>
      </c>
      <c r="I87" s="15">
        <v>4</v>
      </c>
    </row>
    <row r="88" ht="31" customHeight="1" spans="1:9">
      <c r="A88" s="8">
        <v>85</v>
      </c>
      <c r="B88" s="9" t="s">
        <v>207</v>
      </c>
      <c r="C88" s="9" t="s">
        <v>208</v>
      </c>
      <c r="D88" s="9"/>
      <c r="E88" s="9" t="s">
        <v>124</v>
      </c>
      <c r="F88" s="9">
        <v>1</v>
      </c>
      <c r="G88" s="9" t="s">
        <v>120</v>
      </c>
      <c r="H88" s="8" t="s">
        <v>209</v>
      </c>
      <c r="I88" s="15"/>
    </row>
    <row r="89" ht="31" customHeight="1" spans="1:9">
      <c r="A89" s="8">
        <v>86</v>
      </c>
      <c r="B89" s="9" t="s">
        <v>210</v>
      </c>
      <c r="C89" s="9" t="s">
        <v>211</v>
      </c>
      <c r="D89" s="9"/>
      <c r="E89" s="9" t="s">
        <v>124</v>
      </c>
      <c r="F89" s="9">
        <v>1</v>
      </c>
      <c r="G89" s="9" t="s">
        <v>120</v>
      </c>
      <c r="H89" s="8" t="s">
        <v>212</v>
      </c>
      <c r="I89" s="15">
        <v>40</v>
      </c>
    </row>
    <row r="90" s="2" customFormat="1" ht="31" customHeight="1" spans="1:16363">
      <c r="A90" s="8">
        <v>87</v>
      </c>
      <c r="B90" s="9" t="s">
        <v>213</v>
      </c>
      <c r="C90" s="9" t="s">
        <v>214</v>
      </c>
      <c r="D90" s="9"/>
      <c r="E90" s="9" t="s">
        <v>124</v>
      </c>
      <c r="F90" s="9">
        <v>1</v>
      </c>
      <c r="G90" s="9" t="s">
        <v>215</v>
      </c>
      <c r="H90" s="8" t="s">
        <v>216</v>
      </c>
      <c r="I90" s="19">
        <v>6</v>
      </c>
      <c r="M90" s="20"/>
      <c r="AG90" s="21"/>
      <c r="AL90" s="20"/>
      <c r="BF90" s="21"/>
      <c r="BK90" s="20"/>
      <c r="CE90" s="21"/>
      <c r="CJ90" s="20"/>
      <c r="DD90" s="21"/>
      <c r="DI90" s="20"/>
      <c r="EC90" s="21"/>
      <c r="EH90" s="20"/>
      <c r="FB90" s="21"/>
      <c r="FG90" s="20"/>
      <c r="GA90" s="21"/>
      <c r="GF90" s="20"/>
      <c r="GZ90" s="21"/>
      <c r="HE90" s="20"/>
      <c r="HY90" s="21"/>
      <c r="ID90" s="20"/>
      <c r="IX90" s="21"/>
      <c r="JC90" s="20"/>
      <c r="JW90" s="21"/>
      <c r="KB90" s="20"/>
      <c r="KV90" s="21"/>
      <c r="LA90" s="20"/>
      <c r="LU90" s="21"/>
      <c r="LZ90" s="20"/>
      <c r="MT90" s="21"/>
      <c r="MY90" s="20"/>
      <c r="NS90" s="21"/>
      <c r="NX90" s="20"/>
      <c r="OR90" s="21"/>
      <c r="OW90" s="20"/>
      <c r="PQ90" s="21"/>
      <c r="PV90" s="20"/>
      <c r="QP90" s="21"/>
      <c r="QU90" s="20"/>
      <c r="RO90" s="21"/>
      <c r="RT90" s="20"/>
      <c r="SN90" s="21"/>
      <c r="SS90" s="20"/>
      <c r="TM90" s="21"/>
      <c r="TR90" s="20"/>
      <c r="UL90" s="21"/>
      <c r="UQ90" s="20"/>
      <c r="VK90" s="21"/>
      <c r="VP90" s="20"/>
      <c r="WJ90" s="21"/>
      <c r="WO90" s="20"/>
      <c r="XI90" s="21"/>
      <c r="XN90" s="20"/>
      <c r="YH90" s="21"/>
      <c r="YM90" s="20"/>
      <c r="ZG90" s="21"/>
      <c r="ZL90" s="20"/>
      <c r="AAF90" s="21"/>
      <c r="AAK90" s="20"/>
      <c r="ABE90" s="21"/>
      <c r="ABJ90" s="20"/>
      <c r="ACD90" s="21"/>
      <c r="ACI90" s="20"/>
      <c r="ADC90" s="21"/>
      <c r="ADH90" s="20"/>
      <c r="AEB90" s="21"/>
      <c r="AEG90" s="20"/>
      <c r="AFA90" s="21"/>
      <c r="AFF90" s="20"/>
      <c r="AFZ90" s="21"/>
      <c r="AGE90" s="20"/>
      <c r="AGY90" s="21"/>
      <c r="AHD90" s="20"/>
      <c r="AHX90" s="21"/>
      <c r="AIC90" s="20"/>
      <c r="AIW90" s="21"/>
      <c r="AJB90" s="20"/>
      <c r="AJV90" s="21"/>
      <c r="AKA90" s="20"/>
      <c r="AKU90" s="21"/>
      <c r="AKZ90" s="20"/>
      <c r="ALT90" s="21"/>
      <c r="ALY90" s="20"/>
      <c r="AMS90" s="21"/>
      <c r="AMX90" s="20"/>
      <c r="ANR90" s="21"/>
      <c r="ANW90" s="20"/>
      <c r="AOQ90" s="21"/>
      <c r="AOV90" s="20"/>
      <c r="APP90" s="21"/>
      <c r="APU90" s="20"/>
      <c r="AQO90" s="21"/>
      <c r="AQT90" s="20"/>
      <c r="ARN90" s="21"/>
      <c r="ARS90" s="20"/>
      <c r="ASM90" s="21"/>
      <c r="ASR90" s="20"/>
      <c r="ATL90" s="21"/>
      <c r="ATQ90" s="20"/>
      <c r="AUK90" s="21"/>
      <c r="AUP90" s="20"/>
      <c r="AVJ90" s="21"/>
      <c r="AVO90" s="20"/>
      <c r="AWI90" s="21"/>
      <c r="AWN90" s="20"/>
      <c r="AXH90" s="21"/>
      <c r="AXM90" s="20"/>
      <c r="AYG90" s="21"/>
      <c r="AYL90" s="20"/>
      <c r="AZF90" s="21"/>
      <c r="AZK90" s="20"/>
      <c r="BAE90" s="21"/>
      <c r="BAJ90" s="20"/>
      <c r="BBD90" s="21"/>
      <c r="BBI90" s="20"/>
      <c r="BCC90" s="21"/>
      <c r="BCH90" s="20"/>
      <c r="BDB90" s="21"/>
      <c r="BDG90" s="20"/>
      <c r="BEA90" s="21"/>
      <c r="BEF90" s="20"/>
      <c r="BEZ90" s="21"/>
      <c r="BFE90" s="20"/>
      <c r="BFY90" s="21"/>
      <c r="BGD90" s="20"/>
      <c r="BGX90" s="21"/>
      <c r="BHC90" s="20"/>
      <c r="BHW90" s="21"/>
      <c r="BIB90" s="20"/>
      <c r="BIV90" s="21"/>
      <c r="BJA90" s="20"/>
      <c r="BJU90" s="21"/>
      <c r="BJZ90" s="20"/>
      <c r="BKT90" s="21"/>
      <c r="BKY90" s="20"/>
      <c r="BLS90" s="21"/>
      <c r="BLX90" s="20"/>
      <c r="BMR90" s="21"/>
      <c r="BMW90" s="20"/>
      <c r="BNQ90" s="21"/>
      <c r="BNV90" s="20"/>
      <c r="BOP90" s="21"/>
      <c r="BOU90" s="20"/>
      <c r="BPO90" s="21"/>
      <c r="BPT90" s="20"/>
      <c r="BQN90" s="21"/>
      <c r="BQS90" s="20"/>
      <c r="BRM90" s="21"/>
      <c r="BRR90" s="20"/>
      <c r="BSL90" s="21"/>
      <c r="BSQ90" s="20"/>
      <c r="BTK90" s="21"/>
      <c r="BTP90" s="20"/>
      <c r="BUJ90" s="21"/>
      <c r="BUO90" s="20"/>
      <c r="BVI90" s="21"/>
      <c r="BVN90" s="20"/>
      <c r="BWH90" s="21"/>
      <c r="BWM90" s="20"/>
      <c r="BXG90" s="21"/>
      <c r="BXL90" s="20"/>
      <c r="BYF90" s="21"/>
      <c r="BYK90" s="20"/>
      <c r="BZE90" s="21"/>
      <c r="BZJ90" s="20"/>
      <c r="CAD90" s="21"/>
      <c r="CAI90" s="20"/>
      <c r="CBC90" s="21"/>
      <c r="CBH90" s="20"/>
      <c r="CCB90" s="21"/>
      <c r="CCG90" s="20"/>
      <c r="CDA90" s="21"/>
      <c r="CDF90" s="20"/>
      <c r="CDZ90" s="21"/>
      <c r="CEE90" s="20"/>
      <c r="CEY90" s="21"/>
      <c r="CFD90" s="20"/>
      <c r="CFX90" s="21"/>
      <c r="CGC90" s="20"/>
      <c r="CGW90" s="21"/>
      <c r="CHB90" s="20"/>
      <c r="CHV90" s="21"/>
      <c r="CIA90" s="20"/>
      <c r="CIU90" s="21"/>
      <c r="CIZ90" s="20"/>
      <c r="CJT90" s="21"/>
      <c r="CJY90" s="20"/>
      <c r="CKS90" s="21"/>
      <c r="CKX90" s="20"/>
      <c r="CLR90" s="21"/>
      <c r="CLW90" s="20"/>
      <c r="CMQ90" s="21"/>
      <c r="CMV90" s="20"/>
      <c r="CNP90" s="21"/>
      <c r="CNU90" s="20"/>
      <c r="COO90" s="21"/>
      <c r="COT90" s="20"/>
      <c r="CPN90" s="21"/>
      <c r="CPS90" s="20"/>
      <c r="CQM90" s="21"/>
      <c r="CQR90" s="20"/>
      <c r="CRL90" s="21"/>
      <c r="CRQ90" s="20"/>
      <c r="CSK90" s="21"/>
      <c r="CSP90" s="20"/>
      <c r="CTJ90" s="21"/>
      <c r="CTO90" s="20"/>
      <c r="CUI90" s="21"/>
      <c r="CUN90" s="20"/>
      <c r="CVH90" s="21"/>
      <c r="CVM90" s="20"/>
      <c r="CWG90" s="21"/>
      <c r="CWL90" s="20"/>
      <c r="CXF90" s="21"/>
      <c r="CXK90" s="20"/>
      <c r="CYE90" s="21"/>
      <c r="CYJ90" s="20"/>
      <c r="CZD90" s="21"/>
      <c r="CZI90" s="20"/>
      <c r="DAC90" s="21"/>
      <c r="DAH90" s="20"/>
      <c r="DBB90" s="21"/>
      <c r="DBG90" s="20"/>
      <c r="DCA90" s="21"/>
      <c r="DCF90" s="20"/>
      <c r="DCZ90" s="21"/>
      <c r="DDE90" s="20"/>
      <c r="DDY90" s="21"/>
      <c r="DED90" s="20"/>
      <c r="DEX90" s="21"/>
      <c r="DFC90" s="20"/>
      <c r="DFW90" s="21"/>
      <c r="DGB90" s="20"/>
      <c r="DGV90" s="21"/>
      <c r="DHA90" s="20"/>
      <c r="DHU90" s="21"/>
      <c r="DHZ90" s="20"/>
      <c r="DIT90" s="21"/>
      <c r="DIY90" s="20"/>
      <c r="DJS90" s="21"/>
      <c r="DJX90" s="20"/>
      <c r="DKR90" s="21"/>
      <c r="DKW90" s="20"/>
      <c r="DLQ90" s="21"/>
      <c r="DLV90" s="20"/>
      <c r="DMP90" s="21"/>
      <c r="DMU90" s="20"/>
      <c r="DNO90" s="21"/>
      <c r="DNT90" s="20"/>
      <c r="DON90" s="21"/>
      <c r="DOS90" s="20"/>
      <c r="DPM90" s="21"/>
      <c r="DPR90" s="20"/>
      <c r="DQL90" s="21"/>
      <c r="DQQ90" s="20"/>
      <c r="DRK90" s="21"/>
      <c r="DRP90" s="20"/>
      <c r="DSJ90" s="21"/>
      <c r="DSO90" s="20"/>
      <c r="DTI90" s="21"/>
      <c r="DTN90" s="20"/>
      <c r="DUH90" s="21"/>
      <c r="DUM90" s="20"/>
      <c r="DVG90" s="21"/>
      <c r="DVL90" s="20"/>
      <c r="DWF90" s="21"/>
      <c r="DWK90" s="20"/>
      <c r="DXE90" s="21"/>
      <c r="DXJ90" s="20"/>
      <c r="DYD90" s="21"/>
      <c r="DYI90" s="20"/>
      <c r="DZC90" s="21"/>
      <c r="DZH90" s="20"/>
      <c r="EAB90" s="21"/>
      <c r="EAG90" s="20"/>
      <c r="EBA90" s="21"/>
      <c r="EBF90" s="20"/>
      <c r="EBZ90" s="21"/>
      <c r="ECE90" s="20"/>
      <c r="ECY90" s="21"/>
      <c r="EDD90" s="20"/>
      <c r="EDX90" s="21"/>
      <c r="EEC90" s="20"/>
      <c r="EEW90" s="21"/>
      <c r="EFB90" s="20"/>
      <c r="EFV90" s="21"/>
      <c r="EGA90" s="20"/>
      <c r="EGU90" s="21"/>
      <c r="EGZ90" s="20"/>
      <c r="EHT90" s="21"/>
      <c r="EHY90" s="20"/>
      <c r="EIS90" s="21"/>
      <c r="EIX90" s="20"/>
      <c r="EJR90" s="21"/>
      <c r="EJW90" s="20"/>
      <c r="EKQ90" s="21"/>
      <c r="EKV90" s="20"/>
      <c r="ELP90" s="21"/>
      <c r="ELU90" s="20"/>
      <c r="EMO90" s="21"/>
      <c r="EMT90" s="20"/>
      <c r="ENN90" s="21"/>
      <c r="ENS90" s="20"/>
      <c r="EOM90" s="21"/>
      <c r="EOR90" s="20"/>
      <c r="EPL90" s="21"/>
      <c r="EPQ90" s="20"/>
      <c r="EQK90" s="21"/>
      <c r="EQP90" s="20"/>
      <c r="ERJ90" s="21"/>
      <c r="ERO90" s="20"/>
      <c r="ESI90" s="21"/>
      <c r="ESN90" s="20"/>
      <c r="ETH90" s="21"/>
      <c r="ETM90" s="20"/>
      <c r="EUG90" s="21"/>
      <c r="EUL90" s="20"/>
      <c r="EVF90" s="21"/>
      <c r="EVK90" s="20"/>
      <c r="EWE90" s="21"/>
      <c r="EWJ90" s="20"/>
      <c r="EXD90" s="21"/>
      <c r="EXI90" s="20"/>
      <c r="EYC90" s="21"/>
      <c r="EYH90" s="20"/>
      <c r="EZB90" s="21"/>
      <c r="EZG90" s="20"/>
      <c r="FAA90" s="21"/>
      <c r="FAF90" s="20"/>
      <c r="FAZ90" s="21"/>
      <c r="FBE90" s="20"/>
      <c r="FBY90" s="21"/>
      <c r="FCD90" s="20"/>
      <c r="FCX90" s="21"/>
      <c r="FDC90" s="20"/>
      <c r="FDW90" s="21"/>
      <c r="FEB90" s="20"/>
      <c r="FEV90" s="21"/>
      <c r="FFA90" s="20"/>
      <c r="FFU90" s="21"/>
      <c r="FFZ90" s="20"/>
      <c r="FGT90" s="21"/>
      <c r="FGY90" s="20"/>
      <c r="FHS90" s="21"/>
      <c r="FHX90" s="20"/>
      <c r="FIR90" s="21"/>
      <c r="FIW90" s="20"/>
      <c r="FJQ90" s="21"/>
      <c r="FJV90" s="20"/>
      <c r="FKP90" s="21"/>
      <c r="FKU90" s="20"/>
      <c r="FLO90" s="21"/>
      <c r="FLT90" s="20"/>
      <c r="FMN90" s="21"/>
      <c r="FMS90" s="20"/>
      <c r="FNM90" s="21"/>
      <c r="FNR90" s="20"/>
      <c r="FOL90" s="21"/>
      <c r="FOQ90" s="20"/>
      <c r="FPK90" s="21"/>
      <c r="FPP90" s="20"/>
      <c r="FQJ90" s="21"/>
      <c r="FQO90" s="20"/>
      <c r="FRI90" s="21"/>
      <c r="FRN90" s="20"/>
      <c r="FSH90" s="21"/>
      <c r="FSM90" s="20"/>
      <c r="FTG90" s="21"/>
      <c r="FTL90" s="20"/>
      <c r="FUF90" s="21"/>
      <c r="FUK90" s="20"/>
      <c r="FVE90" s="21"/>
      <c r="FVJ90" s="20"/>
      <c r="FWD90" s="21"/>
      <c r="FWI90" s="20"/>
      <c r="FXC90" s="21"/>
      <c r="FXH90" s="20"/>
      <c r="FYB90" s="21"/>
      <c r="FYG90" s="20"/>
      <c r="FZA90" s="21"/>
      <c r="FZF90" s="20"/>
      <c r="FZZ90" s="21"/>
      <c r="GAE90" s="20"/>
      <c r="GAY90" s="21"/>
      <c r="GBD90" s="20"/>
      <c r="GBX90" s="21"/>
      <c r="GCC90" s="20"/>
      <c r="GCW90" s="21"/>
      <c r="GDB90" s="20"/>
      <c r="GDV90" s="21"/>
      <c r="GEA90" s="20"/>
      <c r="GEU90" s="21"/>
      <c r="GEZ90" s="20"/>
      <c r="GFT90" s="21"/>
      <c r="GFY90" s="20"/>
      <c r="GGS90" s="21"/>
      <c r="GGX90" s="20"/>
      <c r="GHR90" s="21"/>
      <c r="GHW90" s="20"/>
      <c r="GIQ90" s="21"/>
      <c r="GIV90" s="20"/>
      <c r="GJP90" s="21"/>
      <c r="GJU90" s="20"/>
      <c r="GKO90" s="21"/>
      <c r="GKT90" s="20"/>
      <c r="GLN90" s="21"/>
      <c r="GLS90" s="20"/>
      <c r="GMM90" s="21"/>
      <c r="GMR90" s="20"/>
      <c r="GNL90" s="21"/>
      <c r="GNQ90" s="20"/>
      <c r="GOK90" s="21"/>
      <c r="GOP90" s="20"/>
      <c r="GPJ90" s="21"/>
      <c r="GPO90" s="20"/>
      <c r="GQI90" s="21"/>
      <c r="GQN90" s="20"/>
      <c r="GRH90" s="21"/>
      <c r="GRM90" s="20"/>
      <c r="GSG90" s="21"/>
      <c r="GSL90" s="20"/>
      <c r="GTF90" s="21"/>
      <c r="GTK90" s="20"/>
      <c r="GUE90" s="21"/>
      <c r="GUJ90" s="20"/>
      <c r="GVD90" s="21"/>
      <c r="GVI90" s="20"/>
      <c r="GWC90" s="21"/>
      <c r="GWH90" s="20"/>
      <c r="GXB90" s="21"/>
      <c r="GXG90" s="20"/>
      <c r="GYA90" s="21"/>
      <c r="GYF90" s="20"/>
      <c r="GYZ90" s="21"/>
      <c r="GZE90" s="20"/>
      <c r="GZY90" s="21"/>
      <c r="HAD90" s="20"/>
      <c r="HAX90" s="21"/>
      <c r="HBC90" s="20"/>
      <c r="HBW90" s="21"/>
      <c r="HCB90" s="20"/>
      <c r="HCV90" s="21"/>
      <c r="HDA90" s="20"/>
      <c r="HDU90" s="21"/>
      <c r="HDZ90" s="20"/>
      <c r="HET90" s="21"/>
      <c r="HEY90" s="20"/>
      <c r="HFS90" s="21"/>
      <c r="HFX90" s="20"/>
      <c r="HGR90" s="21"/>
      <c r="HGW90" s="20"/>
      <c r="HHQ90" s="21"/>
      <c r="HHV90" s="20"/>
      <c r="HIP90" s="21"/>
      <c r="HIU90" s="20"/>
      <c r="HJO90" s="21"/>
      <c r="HJT90" s="20"/>
      <c r="HKN90" s="21"/>
      <c r="HKS90" s="20"/>
      <c r="HLM90" s="21"/>
      <c r="HLR90" s="20"/>
      <c r="HML90" s="21"/>
      <c r="HMQ90" s="20"/>
      <c r="HNK90" s="21"/>
      <c r="HNP90" s="20"/>
      <c r="HOJ90" s="21"/>
      <c r="HOO90" s="20"/>
      <c r="HPI90" s="21"/>
      <c r="HPN90" s="20"/>
      <c r="HQH90" s="21"/>
      <c r="HQM90" s="20"/>
      <c r="HRG90" s="21"/>
      <c r="HRL90" s="20"/>
      <c r="HSF90" s="21"/>
      <c r="HSK90" s="20"/>
      <c r="HTE90" s="21"/>
      <c r="HTJ90" s="20"/>
      <c r="HUD90" s="21"/>
      <c r="HUI90" s="20"/>
      <c r="HVC90" s="21"/>
      <c r="HVH90" s="20"/>
      <c r="HWB90" s="21"/>
      <c r="HWG90" s="20"/>
      <c r="HXA90" s="21"/>
      <c r="HXF90" s="20"/>
      <c r="HXZ90" s="21"/>
      <c r="HYE90" s="20"/>
      <c r="HYY90" s="21"/>
      <c r="HZD90" s="20"/>
      <c r="HZX90" s="21"/>
      <c r="IAC90" s="20"/>
      <c r="IAW90" s="21"/>
      <c r="IBB90" s="20"/>
      <c r="IBV90" s="21"/>
      <c r="ICA90" s="20"/>
      <c r="ICU90" s="21"/>
      <c r="ICZ90" s="20"/>
      <c r="IDT90" s="21"/>
      <c r="IDY90" s="20"/>
      <c r="IES90" s="21"/>
      <c r="IEX90" s="20"/>
      <c r="IFR90" s="21"/>
      <c r="IFW90" s="20"/>
      <c r="IGQ90" s="21"/>
      <c r="IGV90" s="20"/>
      <c r="IHP90" s="21"/>
      <c r="IHU90" s="20"/>
      <c r="IIO90" s="21"/>
      <c r="IIT90" s="20"/>
      <c r="IJN90" s="21"/>
      <c r="IJS90" s="20"/>
      <c r="IKM90" s="21"/>
      <c r="IKR90" s="20"/>
      <c r="ILL90" s="21"/>
      <c r="ILQ90" s="20"/>
      <c r="IMK90" s="21"/>
      <c r="IMP90" s="20"/>
      <c r="INJ90" s="21"/>
      <c r="INO90" s="20"/>
      <c r="IOI90" s="21"/>
      <c r="ION90" s="20"/>
      <c r="IPH90" s="21"/>
      <c r="IPM90" s="20"/>
      <c r="IQG90" s="21"/>
      <c r="IQL90" s="20"/>
      <c r="IRF90" s="21"/>
      <c r="IRK90" s="20"/>
      <c r="ISE90" s="21"/>
      <c r="ISJ90" s="20"/>
      <c r="ITD90" s="21"/>
      <c r="ITI90" s="20"/>
      <c r="IUC90" s="21"/>
      <c r="IUH90" s="20"/>
      <c r="IVB90" s="21"/>
      <c r="IVG90" s="20"/>
      <c r="IWA90" s="21"/>
      <c r="IWF90" s="20"/>
      <c r="IWZ90" s="21"/>
      <c r="IXE90" s="20"/>
      <c r="IXY90" s="21"/>
      <c r="IYD90" s="20"/>
      <c r="IYX90" s="21"/>
      <c r="IZC90" s="20"/>
      <c r="IZW90" s="21"/>
      <c r="JAB90" s="20"/>
      <c r="JAV90" s="21"/>
      <c r="JBA90" s="20"/>
      <c r="JBU90" s="21"/>
      <c r="JBZ90" s="20"/>
      <c r="JCT90" s="21"/>
      <c r="JCY90" s="20"/>
      <c r="JDS90" s="21"/>
      <c r="JDX90" s="20"/>
      <c r="JER90" s="21"/>
      <c r="JEW90" s="20"/>
      <c r="JFQ90" s="21"/>
      <c r="JFV90" s="20"/>
      <c r="JGP90" s="21"/>
      <c r="JGU90" s="20"/>
      <c r="JHO90" s="21"/>
      <c r="JHT90" s="20"/>
      <c r="JIN90" s="21"/>
      <c r="JIS90" s="20"/>
      <c r="JJM90" s="21"/>
      <c r="JJR90" s="20"/>
      <c r="JKL90" s="21"/>
      <c r="JKQ90" s="20"/>
      <c r="JLK90" s="21"/>
      <c r="JLP90" s="20"/>
      <c r="JMJ90" s="21"/>
      <c r="JMO90" s="20"/>
      <c r="JNI90" s="21"/>
      <c r="JNN90" s="20"/>
      <c r="JOH90" s="21"/>
      <c r="JOM90" s="20"/>
      <c r="JPG90" s="21"/>
      <c r="JPL90" s="20"/>
      <c r="JQF90" s="21"/>
      <c r="JQK90" s="20"/>
      <c r="JRE90" s="21"/>
      <c r="JRJ90" s="20"/>
      <c r="JSD90" s="21"/>
      <c r="JSI90" s="20"/>
      <c r="JTC90" s="21"/>
      <c r="JTH90" s="20"/>
      <c r="JUB90" s="21"/>
      <c r="JUG90" s="20"/>
      <c r="JVA90" s="21"/>
      <c r="JVF90" s="20"/>
      <c r="JVZ90" s="21"/>
      <c r="JWE90" s="20"/>
      <c r="JWY90" s="21"/>
      <c r="JXD90" s="20"/>
      <c r="JXX90" s="21"/>
      <c r="JYC90" s="20"/>
      <c r="JYW90" s="21"/>
      <c r="JZB90" s="20"/>
      <c r="JZV90" s="21"/>
      <c r="KAA90" s="20"/>
      <c r="KAU90" s="21"/>
      <c r="KAZ90" s="20"/>
      <c r="KBT90" s="21"/>
      <c r="KBY90" s="20"/>
      <c r="KCS90" s="21"/>
      <c r="KCX90" s="20"/>
      <c r="KDR90" s="21"/>
      <c r="KDW90" s="20"/>
      <c r="KEQ90" s="21"/>
      <c r="KEV90" s="20"/>
      <c r="KFP90" s="21"/>
      <c r="KFU90" s="20"/>
      <c r="KGO90" s="21"/>
      <c r="KGT90" s="20"/>
      <c r="KHN90" s="21"/>
      <c r="KHS90" s="20"/>
      <c r="KIM90" s="21"/>
      <c r="KIR90" s="20"/>
      <c r="KJL90" s="21"/>
      <c r="KJQ90" s="20"/>
      <c r="KKK90" s="21"/>
      <c r="KKP90" s="20"/>
      <c r="KLJ90" s="21"/>
      <c r="KLO90" s="20"/>
      <c r="KMI90" s="21"/>
      <c r="KMN90" s="20"/>
      <c r="KNH90" s="21"/>
      <c r="KNM90" s="20"/>
      <c r="KOG90" s="21"/>
      <c r="KOL90" s="20"/>
      <c r="KPF90" s="21"/>
      <c r="KPK90" s="20"/>
      <c r="KQE90" s="21"/>
      <c r="KQJ90" s="20"/>
      <c r="KRD90" s="21"/>
      <c r="KRI90" s="20"/>
      <c r="KSC90" s="21"/>
      <c r="KSH90" s="20"/>
      <c r="KTB90" s="21"/>
      <c r="KTG90" s="20"/>
      <c r="KUA90" s="21"/>
      <c r="KUF90" s="20"/>
      <c r="KUZ90" s="21"/>
      <c r="KVE90" s="20"/>
      <c r="KVY90" s="21"/>
      <c r="KWD90" s="20"/>
      <c r="KWX90" s="21"/>
      <c r="KXC90" s="20"/>
      <c r="KXW90" s="21"/>
      <c r="KYB90" s="20"/>
      <c r="KYV90" s="21"/>
      <c r="KZA90" s="20"/>
      <c r="KZU90" s="21"/>
      <c r="KZZ90" s="20"/>
      <c r="LAT90" s="21"/>
      <c r="LAY90" s="20"/>
      <c r="LBS90" s="21"/>
      <c r="LBX90" s="20"/>
      <c r="LCR90" s="21"/>
      <c r="LCW90" s="20"/>
      <c r="LDQ90" s="21"/>
      <c r="LDV90" s="20"/>
      <c r="LEP90" s="21"/>
      <c r="LEU90" s="20"/>
      <c r="LFO90" s="21"/>
      <c r="LFT90" s="20"/>
      <c r="LGN90" s="21"/>
      <c r="LGS90" s="20"/>
      <c r="LHM90" s="21"/>
      <c r="LHR90" s="20"/>
      <c r="LIL90" s="21"/>
      <c r="LIQ90" s="20"/>
      <c r="LJK90" s="21"/>
      <c r="LJP90" s="20"/>
      <c r="LKJ90" s="21"/>
      <c r="LKO90" s="20"/>
      <c r="LLI90" s="21"/>
      <c r="LLN90" s="20"/>
      <c r="LMH90" s="21"/>
      <c r="LMM90" s="20"/>
      <c r="LNG90" s="21"/>
      <c r="LNL90" s="20"/>
      <c r="LOF90" s="21"/>
      <c r="LOK90" s="20"/>
      <c r="LPE90" s="21"/>
      <c r="LPJ90" s="20"/>
      <c r="LQD90" s="21"/>
      <c r="LQI90" s="20"/>
      <c r="LRC90" s="21"/>
      <c r="LRH90" s="20"/>
      <c r="LSB90" s="21"/>
      <c r="LSG90" s="20"/>
      <c r="LTA90" s="21"/>
      <c r="LTF90" s="20"/>
      <c r="LTZ90" s="21"/>
      <c r="LUE90" s="20"/>
      <c r="LUY90" s="21"/>
      <c r="LVD90" s="20"/>
      <c r="LVX90" s="21"/>
      <c r="LWC90" s="20"/>
      <c r="LWW90" s="21"/>
      <c r="LXB90" s="20"/>
      <c r="LXV90" s="21"/>
      <c r="LYA90" s="20"/>
      <c r="LYU90" s="21"/>
      <c r="LYZ90" s="20"/>
      <c r="LZT90" s="21"/>
      <c r="LZY90" s="20"/>
      <c r="MAS90" s="21"/>
      <c r="MAX90" s="20"/>
      <c r="MBR90" s="21"/>
      <c r="MBW90" s="20"/>
      <c r="MCQ90" s="21"/>
      <c r="MCV90" s="20"/>
      <c r="MDP90" s="21"/>
      <c r="MDU90" s="20"/>
      <c r="MEO90" s="21"/>
      <c r="MET90" s="20"/>
      <c r="MFN90" s="21"/>
      <c r="MFS90" s="20"/>
      <c r="MGM90" s="21"/>
      <c r="MGR90" s="20"/>
      <c r="MHL90" s="21"/>
      <c r="MHQ90" s="20"/>
      <c r="MIK90" s="21"/>
      <c r="MIP90" s="20"/>
      <c r="MJJ90" s="21"/>
      <c r="MJO90" s="20"/>
      <c r="MKI90" s="21"/>
      <c r="MKN90" s="20"/>
      <c r="MLH90" s="21"/>
      <c r="MLM90" s="20"/>
      <c r="MMG90" s="21"/>
      <c r="MML90" s="20"/>
      <c r="MNF90" s="21"/>
      <c r="MNK90" s="20"/>
      <c r="MOE90" s="21"/>
      <c r="MOJ90" s="20"/>
      <c r="MPD90" s="21"/>
      <c r="MPI90" s="20"/>
      <c r="MQC90" s="21"/>
      <c r="MQH90" s="20"/>
      <c r="MRB90" s="21"/>
      <c r="MRG90" s="20"/>
      <c r="MSA90" s="21"/>
      <c r="MSF90" s="20"/>
      <c r="MSZ90" s="21"/>
      <c r="MTE90" s="20"/>
      <c r="MTY90" s="21"/>
      <c r="MUD90" s="20"/>
      <c r="MUX90" s="21"/>
      <c r="MVC90" s="20"/>
      <c r="MVW90" s="21"/>
      <c r="MWB90" s="20"/>
      <c r="MWV90" s="21"/>
      <c r="MXA90" s="20"/>
      <c r="MXU90" s="21"/>
      <c r="MXZ90" s="20"/>
      <c r="MYT90" s="21"/>
      <c r="MYY90" s="20"/>
      <c r="MZS90" s="21"/>
      <c r="MZX90" s="20"/>
      <c r="NAR90" s="21"/>
      <c r="NAW90" s="20"/>
      <c r="NBQ90" s="21"/>
      <c r="NBV90" s="20"/>
      <c r="NCP90" s="21"/>
      <c r="NCU90" s="20"/>
      <c r="NDO90" s="21"/>
      <c r="NDT90" s="20"/>
      <c r="NEN90" s="21"/>
      <c r="NES90" s="20"/>
      <c r="NFM90" s="21"/>
      <c r="NFR90" s="20"/>
      <c r="NGL90" s="21"/>
      <c r="NGQ90" s="20"/>
      <c r="NHK90" s="21"/>
      <c r="NHP90" s="20"/>
      <c r="NIJ90" s="21"/>
      <c r="NIO90" s="20"/>
      <c r="NJI90" s="21"/>
      <c r="NJN90" s="20"/>
      <c r="NKH90" s="21"/>
      <c r="NKM90" s="20"/>
      <c r="NLG90" s="21"/>
      <c r="NLL90" s="20"/>
      <c r="NMF90" s="21"/>
      <c r="NMK90" s="20"/>
      <c r="NNE90" s="21"/>
      <c r="NNJ90" s="20"/>
      <c r="NOD90" s="21"/>
      <c r="NOI90" s="20"/>
      <c r="NPC90" s="21"/>
      <c r="NPH90" s="20"/>
      <c r="NQB90" s="21"/>
      <c r="NQG90" s="20"/>
      <c r="NRA90" s="21"/>
      <c r="NRF90" s="20"/>
      <c r="NRZ90" s="21"/>
      <c r="NSE90" s="20"/>
      <c r="NSY90" s="21"/>
      <c r="NTD90" s="20"/>
      <c r="NTX90" s="21"/>
      <c r="NUC90" s="20"/>
      <c r="NUW90" s="21"/>
      <c r="NVB90" s="20"/>
      <c r="NVV90" s="21"/>
      <c r="NWA90" s="20"/>
      <c r="NWU90" s="21"/>
      <c r="NWZ90" s="20"/>
      <c r="NXT90" s="21"/>
      <c r="NXY90" s="20"/>
      <c r="NYS90" s="21"/>
      <c r="NYX90" s="20"/>
      <c r="NZR90" s="21"/>
      <c r="NZW90" s="20"/>
      <c r="OAQ90" s="21"/>
      <c r="OAV90" s="20"/>
      <c r="OBP90" s="21"/>
      <c r="OBU90" s="20"/>
      <c r="OCO90" s="21"/>
      <c r="OCT90" s="20"/>
      <c r="ODN90" s="21"/>
      <c r="ODS90" s="20"/>
      <c r="OEM90" s="21"/>
      <c r="OER90" s="20"/>
      <c r="OFL90" s="21"/>
      <c r="OFQ90" s="20"/>
      <c r="OGK90" s="21"/>
      <c r="OGP90" s="20"/>
      <c r="OHJ90" s="21"/>
      <c r="OHO90" s="20"/>
      <c r="OII90" s="21"/>
      <c r="OIN90" s="20"/>
      <c r="OJH90" s="21"/>
      <c r="OJM90" s="20"/>
      <c r="OKG90" s="21"/>
      <c r="OKL90" s="20"/>
      <c r="OLF90" s="21"/>
      <c r="OLK90" s="20"/>
      <c r="OME90" s="21"/>
      <c r="OMJ90" s="20"/>
      <c r="OND90" s="21"/>
      <c r="ONI90" s="20"/>
      <c r="OOC90" s="21"/>
      <c r="OOH90" s="20"/>
      <c r="OPB90" s="21"/>
      <c r="OPG90" s="20"/>
      <c r="OQA90" s="21"/>
      <c r="OQF90" s="20"/>
      <c r="OQZ90" s="21"/>
      <c r="ORE90" s="20"/>
      <c r="ORY90" s="21"/>
      <c r="OSD90" s="20"/>
      <c r="OSX90" s="21"/>
      <c r="OTC90" s="20"/>
      <c r="OTW90" s="21"/>
      <c r="OUB90" s="20"/>
      <c r="OUV90" s="21"/>
      <c r="OVA90" s="20"/>
      <c r="OVU90" s="21"/>
      <c r="OVZ90" s="20"/>
      <c r="OWT90" s="21"/>
      <c r="OWY90" s="20"/>
      <c r="OXS90" s="21"/>
      <c r="OXX90" s="20"/>
      <c r="OYR90" s="21"/>
      <c r="OYW90" s="20"/>
      <c r="OZQ90" s="21"/>
      <c r="OZV90" s="20"/>
      <c r="PAP90" s="21"/>
      <c r="PAU90" s="20"/>
      <c r="PBO90" s="21"/>
      <c r="PBT90" s="20"/>
      <c r="PCN90" s="21"/>
      <c r="PCS90" s="20"/>
      <c r="PDM90" s="21"/>
      <c r="PDR90" s="20"/>
      <c r="PEL90" s="21"/>
      <c r="PEQ90" s="20"/>
      <c r="PFK90" s="21"/>
      <c r="PFP90" s="20"/>
      <c r="PGJ90" s="21"/>
      <c r="PGO90" s="20"/>
      <c r="PHI90" s="21"/>
      <c r="PHN90" s="20"/>
      <c r="PIH90" s="21"/>
      <c r="PIM90" s="20"/>
      <c r="PJG90" s="21"/>
      <c r="PJL90" s="20"/>
      <c r="PKF90" s="21"/>
      <c r="PKK90" s="20"/>
      <c r="PLE90" s="21"/>
      <c r="PLJ90" s="20"/>
      <c r="PMD90" s="21"/>
      <c r="PMI90" s="20"/>
      <c r="PNC90" s="21"/>
      <c r="PNH90" s="20"/>
      <c r="POB90" s="21"/>
      <c r="POG90" s="20"/>
      <c r="PPA90" s="21"/>
      <c r="PPF90" s="20"/>
      <c r="PPZ90" s="21"/>
      <c r="PQE90" s="20"/>
      <c r="PQY90" s="21"/>
      <c r="PRD90" s="20"/>
      <c r="PRX90" s="21"/>
      <c r="PSC90" s="20"/>
      <c r="PSW90" s="21"/>
      <c r="PTB90" s="20"/>
      <c r="PTV90" s="21"/>
      <c r="PUA90" s="20"/>
      <c r="PUU90" s="21"/>
      <c r="PUZ90" s="20"/>
      <c r="PVT90" s="21"/>
      <c r="PVY90" s="20"/>
      <c r="PWS90" s="21"/>
      <c r="PWX90" s="20"/>
      <c r="PXR90" s="21"/>
      <c r="PXW90" s="20"/>
      <c r="PYQ90" s="21"/>
      <c r="PYV90" s="20"/>
      <c r="PZP90" s="21"/>
      <c r="PZU90" s="20"/>
      <c r="QAO90" s="21"/>
      <c r="QAT90" s="20"/>
      <c r="QBN90" s="21"/>
      <c r="QBS90" s="20"/>
      <c r="QCM90" s="21"/>
      <c r="QCR90" s="20"/>
      <c r="QDL90" s="21"/>
      <c r="QDQ90" s="20"/>
      <c r="QEK90" s="21"/>
      <c r="QEP90" s="20"/>
      <c r="QFJ90" s="21"/>
      <c r="QFO90" s="20"/>
      <c r="QGI90" s="21"/>
      <c r="QGN90" s="20"/>
      <c r="QHH90" s="21"/>
      <c r="QHM90" s="20"/>
      <c r="QIG90" s="21"/>
      <c r="QIL90" s="20"/>
      <c r="QJF90" s="21"/>
      <c r="QJK90" s="20"/>
      <c r="QKE90" s="21"/>
      <c r="QKJ90" s="20"/>
      <c r="QLD90" s="21"/>
      <c r="QLI90" s="20"/>
      <c r="QMC90" s="21"/>
      <c r="QMH90" s="20"/>
      <c r="QNB90" s="21"/>
      <c r="QNG90" s="20"/>
      <c r="QOA90" s="21"/>
      <c r="QOF90" s="20"/>
      <c r="QOZ90" s="21"/>
      <c r="QPE90" s="20"/>
      <c r="QPY90" s="21"/>
      <c r="QQD90" s="20"/>
      <c r="QQX90" s="21"/>
      <c r="QRC90" s="20"/>
      <c r="QRW90" s="21"/>
      <c r="QSB90" s="20"/>
      <c r="QSV90" s="21"/>
      <c r="QTA90" s="20"/>
      <c r="QTU90" s="21"/>
      <c r="QTZ90" s="20"/>
      <c r="QUT90" s="21"/>
      <c r="QUY90" s="20"/>
      <c r="QVS90" s="21"/>
      <c r="QVX90" s="20"/>
      <c r="QWR90" s="21"/>
      <c r="QWW90" s="20"/>
      <c r="QXQ90" s="21"/>
      <c r="QXV90" s="20"/>
      <c r="QYP90" s="21"/>
      <c r="QYU90" s="20"/>
      <c r="QZO90" s="21"/>
      <c r="QZT90" s="20"/>
      <c r="RAN90" s="21"/>
      <c r="RAS90" s="20"/>
      <c r="RBM90" s="21"/>
      <c r="RBR90" s="20"/>
      <c r="RCL90" s="21"/>
      <c r="RCQ90" s="20"/>
      <c r="RDK90" s="21"/>
      <c r="RDP90" s="20"/>
      <c r="REJ90" s="21"/>
      <c r="REO90" s="20"/>
      <c r="RFI90" s="21"/>
      <c r="RFN90" s="20"/>
      <c r="RGH90" s="21"/>
      <c r="RGM90" s="20"/>
      <c r="RHG90" s="21"/>
      <c r="RHL90" s="20"/>
      <c r="RIF90" s="21"/>
      <c r="RIK90" s="20"/>
      <c r="RJE90" s="21"/>
      <c r="RJJ90" s="20"/>
      <c r="RKD90" s="21"/>
      <c r="RKI90" s="20"/>
      <c r="RLC90" s="21"/>
      <c r="RLH90" s="20"/>
      <c r="RMB90" s="21"/>
      <c r="RMG90" s="20"/>
      <c r="RNA90" s="21"/>
      <c r="RNF90" s="20"/>
      <c r="RNZ90" s="21"/>
      <c r="ROE90" s="20"/>
      <c r="ROY90" s="21"/>
      <c r="RPD90" s="20"/>
      <c r="RPX90" s="21"/>
      <c r="RQC90" s="20"/>
      <c r="RQW90" s="21"/>
      <c r="RRB90" s="20"/>
      <c r="RRV90" s="21"/>
      <c r="RSA90" s="20"/>
      <c r="RSU90" s="21"/>
      <c r="RSZ90" s="20"/>
      <c r="RTT90" s="21"/>
      <c r="RTY90" s="20"/>
      <c r="RUS90" s="21"/>
      <c r="RUX90" s="20"/>
      <c r="RVR90" s="21"/>
      <c r="RVW90" s="20"/>
      <c r="RWQ90" s="21"/>
      <c r="RWV90" s="20"/>
      <c r="RXP90" s="21"/>
      <c r="RXU90" s="20"/>
      <c r="RYO90" s="21"/>
      <c r="RYT90" s="20"/>
      <c r="RZN90" s="21"/>
      <c r="RZS90" s="20"/>
      <c r="SAM90" s="21"/>
      <c r="SAR90" s="20"/>
      <c r="SBL90" s="21"/>
      <c r="SBQ90" s="20"/>
      <c r="SCK90" s="21"/>
      <c r="SCP90" s="20"/>
      <c r="SDJ90" s="21"/>
      <c r="SDO90" s="20"/>
      <c r="SEI90" s="21"/>
      <c r="SEN90" s="20"/>
      <c r="SFH90" s="21"/>
      <c r="SFM90" s="20"/>
      <c r="SGG90" s="21"/>
      <c r="SGL90" s="20"/>
      <c r="SHF90" s="21"/>
      <c r="SHK90" s="20"/>
      <c r="SIE90" s="21"/>
      <c r="SIJ90" s="20"/>
      <c r="SJD90" s="21"/>
      <c r="SJI90" s="20"/>
      <c r="SKC90" s="21"/>
      <c r="SKH90" s="20"/>
      <c r="SLB90" s="21"/>
      <c r="SLG90" s="20"/>
      <c r="SMA90" s="21"/>
      <c r="SMF90" s="20"/>
      <c r="SMZ90" s="21"/>
      <c r="SNE90" s="20"/>
      <c r="SNY90" s="21"/>
      <c r="SOD90" s="20"/>
      <c r="SOX90" s="21"/>
      <c r="SPC90" s="20"/>
      <c r="SPW90" s="21"/>
      <c r="SQB90" s="20"/>
      <c r="SQV90" s="21"/>
      <c r="SRA90" s="20"/>
      <c r="SRU90" s="21"/>
      <c r="SRZ90" s="20"/>
      <c r="SST90" s="21"/>
      <c r="SSY90" s="20"/>
      <c r="STS90" s="21"/>
      <c r="STX90" s="20"/>
      <c r="SUR90" s="21"/>
      <c r="SUW90" s="20"/>
      <c r="SVQ90" s="21"/>
      <c r="SVV90" s="20"/>
      <c r="SWP90" s="21"/>
      <c r="SWU90" s="20"/>
      <c r="SXO90" s="21"/>
      <c r="SXT90" s="20"/>
      <c r="SYN90" s="21"/>
      <c r="SYS90" s="20"/>
      <c r="SZM90" s="21"/>
      <c r="SZR90" s="20"/>
      <c r="TAL90" s="21"/>
      <c r="TAQ90" s="20"/>
      <c r="TBK90" s="21"/>
      <c r="TBP90" s="20"/>
      <c r="TCJ90" s="21"/>
      <c r="TCO90" s="20"/>
      <c r="TDI90" s="21"/>
      <c r="TDN90" s="20"/>
      <c r="TEH90" s="21"/>
      <c r="TEM90" s="20"/>
      <c r="TFG90" s="21"/>
      <c r="TFL90" s="20"/>
      <c r="TGF90" s="21"/>
      <c r="TGK90" s="20"/>
      <c r="THE90" s="21"/>
      <c r="THJ90" s="20"/>
      <c r="TID90" s="21"/>
      <c r="TII90" s="20"/>
      <c r="TJC90" s="21"/>
      <c r="TJH90" s="20"/>
      <c r="TKB90" s="21"/>
      <c r="TKG90" s="20"/>
      <c r="TLA90" s="21"/>
      <c r="TLF90" s="20"/>
      <c r="TLZ90" s="21"/>
      <c r="TME90" s="20"/>
      <c r="TMY90" s="21"/>
      <c r="TND90" s="20"/>
      <c r="TNX90" s="21"/>
      <c r="TOC90" s="20"/>
      <c r="TOW90" s="21"/>
      <c r="TPB90" s="20"/>
      <c r="TPV90" s="21"/>
      <c r="TQA90" s="20"/>
      <c r="TQU90" s="21"/>
      <c r="TQZ90" s="20"/>
      <c r="TRT90" s="21"/>
      <c r="TRY90" s="20"/>
      <c r="TSS90" s="21"/>
      <c r="TSX90" s="20"/>
      <c r="TTR90" s="21"/>
      <c r="TTW90" s="20"/>
      <c r="TUQ90" s="21"/>
      <c r="TUV90" s="20"/>
      <c r="TVP90" s="21"/>
      <c r="TVU90" s="20"/>
      <c r="TWO90" s="21"/>
      <c r="TWT90" s="20"/>
      <c r="TXN90" s="21"/>
      <c r="TXS90" s="20"/>
      <c r="TYM90" s="21"/>
      <c r="TYR90" s="20"/>
      <c r="TZL90" s="21"/>
      <c r="TZQ90" s="20"/>
      <c r="UAK90" s="21"/>
      <c r="UAP90" s="20"/>
      <c r="UBJ90" s="21"/>
      <c r="UBO90" s="20"/>
      <c r="UCI90" s="21"/>
      <c r="UCN90" s="20"/>
      <c r="UDH90" s="21"/>
      <c r="UDM90" s="20"/>
      <c r="UEG90" s="21"/>
      <c r="UEL90" s="20"/>
      <c r="UFF90" s="21"/>
      <c r="UFK90" s="20"/>
      <c r="UGE90" s="21"/>
      <c r="UGJ90" s="20"/>
      <c r="UHD90" s="21"/>
      <c r="UHI90" s="20"/>
      <c r="UIC90" s="21"/>
      <c r="UIH90" s="20"/>
      <c r="UJB90" s="21"/>
      <c r="UJG90" s="20"/>
      <c r="UKA90" s="21"/>
      <c r="UKF90" s="20"/>
      <c r="UKZ90" s="21"/>
      <c r="ULE90" s="20"/>
      <c r="ULY90" s="21"/>
      <c r="UMD90" s="20"/>
      <c r="UMX90" s="21"/>
      <c r="UNC90" s="20"/>
      <c r="UNW90" s="21"/>
      <c r="UOB90" s="20"/>
      <c r="UOV90" s="21"/>
      <c r="UPA90" s="20"/>
      <c r="UPU90" s="21"/>
      <c r="UPZ90" s="20"/>
      <c r="UQT90" s="21"/>
      <c r="UQY90" s="20"/>
      <c r="URS90" s="21"/>
      <c r="URX90" s="20"/>
      <c r="USR90" s="21"/>
      <c r="USW90" s="20"/>
      <c r="UTQ90" s="21"/>
      <c r="UTV90" s="20"/>
      <c r="UUP90" s="21"/>
      <c r="UUU90" s="20"/>
      <c r="UVO90" s="21"/>
      <c r="UVT90" s="20"/>
      <c r="UWN90" s="21"/>
      <c r="UWS90" s="20"/>
      <c r="UXM90" s="21"/>
      <c r="UXR90" s="20"/>
      <c r="UYL90" s="21"/>
      <c r="UYQ90" s="20"/>
      <c r="UZK90" s="21"/>
      <c r="UZP90" s="20"/>
      <c r="VAJ90" s="21"/>
      <c r="VAO90" s="20"/>
      <c r="VBI90" s="21"/>
      <c r="VBN90" s="20"/>
      <c r="VCH90" s="21"/>
      <c r="VCM90" s="20"/>
      <c r="VDG90" s="21"/>
      <c r="VDL90" s="20"/>
      <c r="VEF90" s="21"/>
      <c r="VEK90" s="20"/>
      <c r="VFE90" s="21"/>
      <c r="VFJ90" s="20"/>
      <c r="VGD90" s="21"/>
      <c r="VGI90" s="20"/>
      <c r="VHC90" s="21"/>
      <c r="VHH90" s="20"/>
      <c r="VIB90" s="21"/>
      <c r="VIG90" s="20"/>
      <c r="VJA90" s="21"/>
      <c r="VJF90" s="20"/>
      <c r="VJZ90" s="21"/>
      <c r="VKE90" s="20"/>
      <c r="VKY90" s="21"/>
      <c r="VLD90" s="20"/>
      <c r="VLX90" s="21"/>
      <c r="VMC90" s="20"/>
      <c r="VMW90" s="21"/>
      <c r="VNB90" s="20"/>
      <c r="VNV90" s="21"/>
      <c r="VOA90" s="20"/>
      <c r="VOU90" s="21"/>
      <c r="VOZ90" s="20"/>
      <c r="VPT90" s="21"/>
      <c r="VPY90" s="20"/>
      <c r="VQS90" s="21"/>
      <c r="VQX90" s="20"/>
      <c r="VRR90" s="21"/>
      <c r="VRW90" s="20"/>
      <c r="VSQ90" s="21"/>
      <c r="VSV90" s="20"/>
      <c r="VTP90" s="21"/>
      <c r="VTU90" s="20"/>
      <c r="VUO90" s="21"/>
      <c r="VUT90" s="20"/>
      <c r="VVN90" s="21"/>
      <c r="VVS90" s="20"/>
      <c r="VWM90" s="21"/>
      <c r="VWR90" s="20"/>
      <c r="VXL90" s="21"/>
      <c r="VXQ90" s="20"/>
      <c r="VYK90" s="21"/>
      <c r="VYP90" s="20"/>
      <c r="VZJ90" s="21"/>
      <c r="VZO90" s="20"/>
      <c r="WAI90" s="21"/>
      <c r="WAN90" s="20"/>
      <c r="WBH90" s="21"/>
      <c r="WBM90" s="20"/>
      <c r="WCG90" s="21"/>
      <c r="WCL90" s="20"/>
      <c r="WDF90" s="21"/>
      <c r="WDK90" s="20"/>
      <c r="WEE90" s="21"/>
      <c r="WEJ90" s="20"/>
      <c r="WFD90" s="21"/>
      <c r="WFI90" s="20"/>
      <c r="WGC90" s="21"/>
      <c r="WGH90" s="20"/>
      <c r="WHB90" s="21"/>
      <c r="WHG90" s="20"/>
      <c r="WIA90" s="21"/>
      <c r="WIF90" s="20"/>
      <c r="WIZ90" s="21"/>
      <c r="WJE90" s="20"/>
      <c r="WJY90" s="21"/>
      <c r="WKD90" s="20"/>
      <c r="WKX90" s="21"/>
      <c r="WLC90" s="20"/>
      <c r="WLW90" s="21"/>
      <c r="WMB90" s="20"/>
      <c r="WMV90" s="21"/>
      <c r="WNA90" s="20"/>
      <c r="WNU90" s="21"/>
      <c r="WNZ90" s="20"/>
      <c r="WOT90" s="21"/>
      <c r="WOY90" s="20"/>
      <c r="WPS90" s="21"/>
      <c r="WPX90" s="20"/>
      <c r="WQR90" s="21"/>
      <c r="WQW90" s="20"/>
      <c r="WRQ90" s="21"/>
      <c r="WRV90" s="20"/>
      <c r="WSP90" s="21"/>
      <c r="WSU90" s="20"/>
      <c r="WTO90" s="21"/>
      <c r="WTT90" s="20"/>
      <c r="WUN90" s="21"/>
      <c r="WUS90" s="20"/>
      <c r="WVM90" s="21"/>
      <c r="WVR90" s="20"/>
      <c r="WWL90" s="21"/>
      <c r="WWQ90" s="20"/>
      <c r="WXK90" s="21"/>
      <c r="WXP90" s="20"/>
      <c r="WYJ90" s="21"/>
      <c r="WYO90" s="20"/>
      <c r="WZI90" s="21"/>
      <c r="WZN90" s="20"/>
      <c r="XAH90" s="21"/>
      <c r="XAM90" s="20"/>
      <c r="XBG90" s="21"/>
      <c r="XBL90" s="20"/>
      <c r="XCF90" s="21"/>
      <c r="XCK90" s="20"/>
      <c r="XDE90" s="21"/>
      <c r="XDJ90" s="20"/>
      <c r="XED90" s="21"/>
      <c r="XEI90" s="20"/>
    </row>
    <row r="91" ht="31" customHeight="1" spans="1:9">
      <c r="A91" s="8">
        <v>88</v>
      </c>
      <c r="B91" s="9" t="s">
        <v>217</v>
      </c>
      <c r="C91" s="9" t="s">
        <v>217</v>
      </c>
      <c r="D91" s="9"/>
      <c r="E91" s="9" t="s">
        <v>124</v>
      </c>
      <c r="F91" s="9">
        <v>1</v>
      </c>
      <c r="G91" s="9" t="s">
        <v>215</v>
      </c>
      <c r="H91" s="8" t="s">
        <v>218</v>
      </c>
      <c r="I91" s="15">
        <v>7</v>
      </c>
    </row>
    <row r="92" ht="31" customHeight="1" spans="1:9">
      <c r="A92" s="8">
        <v>89</v>
      </c>
      <c r="B92" s="11" t="s">
        <v>219</v>
      </c>
      <c r="C92" s="11" t="s">
        <v>220</v>
      </c>
      <c r="D92" s="16" t="s">
        <v>13</v>
      </c>
      <c r="E92" s="11"/>
      <c r="F92" s="11">
        <v>1</v>
      </c>
      <c r="G92" s="11" t="s">
        <v>221</v>
      </c>
      <c r="H92" s="8" t="s">
        <v>222</v>
      </c>
      <c r="I92" s="15">
        <v>1</v>
      </c>
    </row>
    <row r="93" ht="31" customHeight="1" spans="1:9">
      <c r="A93" s="8">
        <v>90</v>
      </c>
      <c r="B93" s="9" t="s">
        <v>219</v>
      </c>
      <c r="C93" s="11" t="s">
        <v>220</v>
      </c>
      <c r="D93" s="9" t="s">
        <v>13</v>
      </c>
      <c r="E93" s="9"/>
      <c r="F93" s="17">
        <v>1</v>
      </c>
      <c r="G93" s="11" t="s">
        <v>134</v>
      </c>
      <c r="H93" s="8" t="s">
        <v>223</v>
      </c>
      <c r="I93" s="15"/>
    </row>
    <row r="94" ht="31" customHeight="1" spans="1:9">
      <c r="A94" s="8">
        <v>91</v>
      </c>
      <c r="B94" s="11" t="s">
        <v>219</v>
      </c>
      <c r="C94" s="11" t="s">
        <v>220</v>
      </c>
      <c r="D94" s="11"/>
      <c r="E94" s="11" t="s">
        <v>124</v>
      </c>
      <c r="F94" s="11">
        <v>1</v>
      </c>
      <c r="G94" s="11" t="s">
        <v>136</v>
      </c>
      <c r="H94" s="8" t="s">
        <v>224</v>
      </c>
      <c r="I94" s="15">
        <v>3</v>
      </c>
    </row>
    <row r="95" spans="1:9">
      <c r="A95" s="18"/>
      <c r="H95" s="18"/>
      <c r="I95" s="3">
        <f>SUM(I4:I94)</f>
        <v>472</v>
      </c>
    </row>
    <row r="96" spans="8:8">
      <c r="H96" s="18"/>
    </row>
    <row r="97" spans="8:8">
      <c r="H97" s="18"/>
    </row>
    <row r="98" spans="8:8">
      <c r="H98" s="18"/>
    </row>
    <row r="99" spans="8:8">
      <c r="H99" s="18"/>
    </row>
  </sheetData>
  <mergeCells count="8">
    <mergeCell ref="A1:I1"/>
    <mergeCell ref="B2:C2"/>
    <mergeCell ref="D2:E2"/>
    <mergeCell ref="A2:A3"/>
    <mergeCell ref="F2:F3"/>
    <mergeCell ref="G2:G3"/>
    <mergeCell ref="H2:H3"/>
    <mergeCell ref="I2:I3"/>
  </mergeCells>
  <pageMargins left="0.313888888888889" right="0.313888888888889" top="0.786805555555556" bottom="0.707638888888889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2025-03-24T02:09:00Z</dcterms:created>
  <cp:lastPrinted>2025-03-28T07:50:00Z</cp:lastPrinted>
  <dcterms:modified xsi:type="dcterms:W3CDTF">2025-05-06T10:13:48Z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4917809B83E248B3AFAF72A56503FA24</vt:lpwstr>
  </property>
  <property fmtid="{D5CDD505-2E9C-101B-9397-08002B2CF9AE}" pid="3" name="KSOProductBuildVer">
    <vt:lpwstr>2052-12.1.0.20784</vt:lpwstr>
  </property>
</Properties>
</file>