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Sheet1!$A$3:$L$317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<sst xmlns="http://schemas.openxmlformats.org/spreadsheetml/2006/main" count="1898" uniqueCount="835">
  <si>
    <t>附件1</t>
  </si>
  <si>
    <t>洪湖市事业单位2025年统一公开招聘工作人员资格复审人员名单</t>
  </si>
  <si>
    <t>序号</t>
  </si>
  <si>
    <t>主管部门</t>
  </si>
  <si>
    <t>招聘单位</t>
  </si>
  <si>
    <t>岗位名称</t>
  </si>
  <si>
    <t>岗位代码</t>
  </si>
  <si>
    <t>招聘
人数</t>
  </si>
  <si>
    <t>姓名</t>
  </si>
  <si>
    <t>准考证号</t>
  </si>
  <si>
    <t>笔试折算分数</t>
  </si>
  <si>
    <t>加分</t>
  </si>
  <si>
    <t>笔试
成绩</t>
  </si>
  <si>
    <t>排名</t>
  </si>
  <si>
    <t>洪湖市教育局</t>
  </si>
  <si>
    <t>洪湖市文泉中学</t>
  </si>
  <si>
    <t>高中心理健康教师</t>
  </si>
  <si>
    <t>14224009001003001</t>
  </si>
  <si>
    <t>王婷婷</t>
  </si>
  <si>
    <t>4242240401913</t>
  </si>
  <si>
    <t>廖欢</t>
  </si>
  <si>
    <t>4242240404412</t>
  </si>
  <si>
    <t>章依</t>
  </si>
  <si>
    <t>4242240402306</t>
  </si>
  <si>
    <t>洪湖市职业教育中心</t>
  </si>
  <si>
    <t>中职口语教师</t>
  </si>
  <si>
    <t>14224009001005001</t>
  </si>
  <si>
    <t>刘云</t>
  </si>
  <si>
    <t>4242240400220</t>
  </si>
  <si>
    <t>吴雨洁</t>
  </si>
  <si>
    <t>4242240403923</t>
  </si>
  <si>
    <t>王名扬</t>
  </si>
  <si>
    <t>4242240405128</t>
  </si>
  <si>
    <t>中职数学教师</t>
  </si>
  <si>
    <t>14224009001005002</t>
  </si>
  <si>
    <t>魏雷</t>
  </si>
  <si>
    <t>4242240401921</t>
  </si>
  <si>
    <t>彭月</t>
  </si>
  <si>
    <t>4242240402229</t>
  </si>
  <si>
    <t>陈诗云</t>
  </si>
  <si>
    <t>4242240400215</t>
  </si>
  <si>
    <t>邹铭</t>
  </si>
  <si>
    <t>4242240401528</t>
  </si>
  <si>
    <t>李然军</t>
  </si>
  <si>
    <t>4242240400524</t>
  </si>
  <si>
    <t>陆夏茹</t>
  </si>
  <si>
    <t>4242240403319</t>
  </si>
  <si>
    <t>中职护理教师</t>
  </si>
  <si>
    <t>14224009001005005</t>
  </si>
  <si>
    <t>王晓月</t>
  </si>
  <si>
    <t>4242240403209</t>
  </si>
  <si>
    <t>王英俊</t>
  </si>
  <si>
    <t>4242240403630</t>
  </si>
  <si>
    <t>林思敏</t>
  </si>
  <si>
    <t>4242240403311</t>
  </si>
  <si>
    <t>黄敏</t>
  </si>
  <si>
    <t>4242240400203</t>
  </si>
  <si>
    <t>田小雪</t>
  </si>
  <si>
    <t>4242240400630</t>
  </si>
  <si>
    <t>张晨轩</t>
  </si>
  <si>
    <t>4242240401112</t>
  </si>
  <si>
    <t>中职心理健康教师</t>
  </si>
  <si>
    <t>14224009001005006</t>
  </si>
  <si>
    <t>司丽菲</t>
  </si>
  <si>
    <t>4242240404630</t>
  </si>
  <si>
    <t>刘奕思</t>
  </si>
  <si>
    <t>4242240400912</t>
  </si>
  <si>
    <t>殷思琪</t>
  </si>
  <si>
    <t>4242240403210</t>
  </si>
  <si>
    <t>中职电子商务教师1</t>
  </si>
  <si>
    <t>14224009001005007</t>
  </si>
  <si>
    <t>雷蕊</t>
  </si>
  <si>
    <t>4242240405212</t>
  </si>
  <si>
    <t>沈娟利</t>
  </si>
  <si>
    <t>4242240400109</t>
  </si>
  <si>
    <t>徐晓航</t>
  </si>
  <si>
    <t>4242240400818</t>
  </si>
  <si>
    <t>中职电子商务教师2</t>
  </si>
  <si>
    <t>14224009001005008</t>
  </si>
  <si>
    <t>杜缘</t>
  </si>
  <si>
    <t>4242240403624</t>
  </si>
  <si>
    <t>苏莎</t>
  </si>
  <si>
    <t>4242240404007</t>
  </si>
  <si>
    <t>刘梦诗</t>
  </si>
  <si>
    <t>4242240404017</t>
  </si>
  <si>
    <t>洪湖市特殊教育学校</t>
  </si>
  <si>
    <t>特殊教育学校教师</t>
  </si>
  <si>
    <t>14224009001006001</t>
  </si>
  <si>
    <t>雷心怡</t>
  </si>
  <si>
    <t>4142240701807</t>
  </si>
  <si>
    <t>陈梦瑶</t>
  </si>
  <si>
    <t>4142240702220</t>
  </si>
  <si>
    <t>陈静娴</t>
  </si>
  <si>
    <t>4142240700702</t>
  </si>
  <si>
    <t>刘念</t>
  </si>
  <si>
    <t>4142240703305</t>
  </si>
  <si>
    <t>罗生裕</t>
  </si>
  <si>
    <t>4142240701610</t>
  </si>
  <si>
    <t>姬云豪</t>
  </si>
  <si>
    <t>4142240701812</t>
  </si>
  <si>
    <t>蒲雅芝</t>
  </si>
  <si>
    <t>4142240700117</t>
  </si>
  <si>
    <t>郑钰琦</t>
  </si>
  <si>
    <t>4142240704020</t>
  </si>
  <si>
    <t>张晨阳</t>
  </si>
  <si>
    <t>4142240703916</t>
  </si>
  <si>
    <t>马语晴</t>
  </si>
  <si>
    <t>4142240701408</t>
  </si>
  <si>
    <t>魏一博</t>
  </si>
  <si>
    <t>4142240703025</t>
  </si>
  <si>
    <t>程焕</t>
  </si>
  <si>
    <t>4142240702618</t>
  </si>
  <si>
    <t>王敏</t>
  </si>
  <si>
    <t>4142240702828</t>
  </si>
  <si>
    <t>段佳豪</t>
  </si>
  <si>
    <t>4142240700525</t>
  </si>
  <si>
    <t>董慧</t>
  </si>
  <si>
    <t>4142240700415</t>
  </si>
  <si>
    <t>洪湖市教师培训中心</t>
  </si>
  <si>
    <t>综合股工作人员</t>
  </si>
  <si>
    <t>14224009001007001</t>
  </si>
  <si>
    <t>熊邹萌</t>
  </si>
  <si>
    <t>4142240702006</t>
  </si>
  <si>
    <t>蔡鑫颖</t>
  </si>
  <si>
    <t>4142240702320</t>
  </si>
  <si>
    <t>段丽君</t>
  </si>
  <si>
    <t>4142240700325</t>
  </si>
  <si>
    <t>洪湖市卫生和健康局</t>
  </si>
  <si>
    <t>洪湖市人民医院</t>
  </si>
  <si>
    <t>临床医师岗1</t>
  </si>
  <si>
    <t>14224009002001001</t>
  </si>
  <si>
    <t>邹明明</t>
  </si>
  <si>
    <t>5242242201226</t>
  </si>
  <si>
    <t>游博华</t>
  </si>
  <si>
    <t>5242242200128</t>
  </si>
  <si>
    <t>杨畅</t>
  </si>
  <si>
    <t>5242242200726</t>
  </si>
  <si>
    <t>刘非</t>
  </si>
  <si>
    <t>5242242200322</t>
  </si>
  <si>
    <t>王虹</t>
  </si>
  <si>
    <t>5242242200603</t>
  </si>
  <si>
    <t>陈爽</t>
  </si>
  <si>
    <t>5242242200614</t>
  </si>
  <si>
    <t>邓拓</t>
  </si>
  <si>
    <t>5242242201724</t>
  </si>
  <si>
    <t>葛帅</t>
  </si>
  <si>
    <t>5242242201710</t>
  </si>
  <si>
    <t>刘恋</t>
  </si>
  <si>
    <t>5242242201707</t>
  </si>
  <si>
    <t>骆海玉</t>
  </si>
  <si>
    <t>5242242200408</t>
  </si>
  <si>
    <t>何元元</t>
  </si>
  <si>
    <t>5242242202606</t>
  </si>
  <si>
    <t>胡晗</t>
  </si>
  <si>
    <t>5242242201705</t>
  </si>
  <si>
    <t>临床医师岗2</t>
  </si>
  <si>
    <t>14224009002001002</t>
  </si>
  <si>
    <t>余子剑</t>
  </si>
  <si>
    <t>5242242201725</t>
  </si>
  <si>
    <t>陈伶伟</t>
  </si>
  <si>
    <t>5242242200709</t>
  </si>
  <si>
    <t>候悦</t>
  </si>
  <si>
    <t>5242242201116</t>
  </si>
  <si>
    <t>朱超</t>
  </si>
  <si>
    <t>5242242201321</t>
  </si>
  <si>
    <t>吴义超</t>
  </si>
  <si>
    <t>5242242201728</t>
  </si>
  <si>
    <t>郑伊</t>
  </si>
  <si>
    <t>5242242200719</t>
  </si>
  <si>
    <t>夏韶艳</t>
  </si>
  <si>
    <t>5242242200430</t>
  </si>
  <si>
    <t>刘高</t>
  </si>
  <si>
    <t>5242242200116</t>
  </si>
  <si>
    <t>刘轩</t>
  </si>
  <si>
    <t>5242242200806</t>
  </si>
  <si>
    <t>谢婷</t>
  </si>
  <si>
    <t>5242242200622</t>
  </si>
  <si>
    <t>张静雅</t>
  </si>
  <si>
    <t>5242242201214</t>
  </si>
  <si>
    <t>龚定康</t>
  </si>
  <si>
    <t>5242242201307</t>
  </si>
  <si>
    <t>陈欣禹</t>
  </si>
  <si>
    <t>5242242202602</t>
  </si>
  <si>
    <t>平先然</t>
  </si>
  <si>
    <t>5242242201006</t>
  </si>
  <si>
    <t>吴建伦</t>
  </si>
  <si>
    <t>5242242200321</t>
  </si>
  <si>
    <t>护理岗</t>
  </si>
  <si>
    <t>14224009002001003</t>
  </si>
  <si>
    <t>李坤萍</t>
  </si>
  <si>
    <t>5442241503313</t>
  </si>
  <si>
    <t>卢婷</t>
  </si>
  <si>
    <t>5442241501710</t>
  </si>
  <si>
    <t>何亚文</t>
  </si>
  <si>
    <t>5442241503330</t>
  </si>
  <si>
    <t>刘利元</t>
  </si>
  <si>
    <t>5442241502023</t>
  </si>
  <si>
    <t>廖思琪</t>
  </si>
  <si>
    <t>5442241503417</t>
  </si>
  <si>
    <t>刘畅</t>
  </si>
  <si>
    <t>5442241500905</t>
  </si>
  <si>
    <t>彭艺文</t>
  </si>
  <si>
    <t>5442241503510</t>
  </si>
  <si>
    <t>廖雅林</t>
  </si>
  <si>
    <t>5442241503213</t>
  </si>
  <si>
    <t>5442241503406</t>
  </si>
  <si>
    <t>孙福玲</t>
  </si>
  <si>
    <t>5442241504024</t>
  </si>
  <si>
    <t>沈亚琴</t>
  </si>
  <si>
    <t>5442241503130</t>
  </si>
  <si>
    <t>杨宇新</t>
  </si>
  <si>
    <t>5442241503503</t>
  </si>
  <si>
    <t>何雨婷</t>
  </si>
  <si>
    <t>5442241500910</t>
  </si>
  <si>
    <t>刘治礼</t>
  </si>
  <si>
    <t>5442241501501</t>
  </si>
  <si>
    <t>贺霈</t>
  </si>
  <si>
    <t>5442241500721</t>
  </si>
  <si>
    <t>段莲</t>
  </si>
  <si>
    <t>5442241500621</t>
  </si>
  <si>
    <t>李雪</t>
  </si>
  <si>
    <t>5442241502405</t>
  </si>
  <si>
    <t>洪佳丽</t>
  </si>
  <si>
    <t>5442241500317</t>
  </si>
  <si>
    <t>吴业</t>
  </si>
  <si>
    <t>5442241502301</t>
  </si>
  <si>
    <t>刘丹</t>
  </si>
  <si>
    <t>5442241500821</t>
  </si>
  <si>
    <t>汪银</t>
  </si>
  <si>
    <t>5442241501817</t>
  </si>
  <si>
    <t>医技岗</t>
  </si>
  <si>
    <t>14224009002001004</t>
  </si>
  <si>
    <t>张莲</t>
  </si>
  <si>
    <t>5542240900603</t>
  </si>
  <si>
    <t>贺楠翔</t>
  </si>
  <si>
    <t>5542240900318</t>
  </si>
  <si>
    <t>卫四宝</t>
  </si>
  <si>
    <t>5542240900308</t>
  </si>
  <si>
    <t>洪湖市中医医院</t>
  </si>
  <si>
    <t>药剂岗</t>
  </si>
  <si>
    <t>14224009002002003</t>
  </si>
  <si>
    <t>彭欢</t>
  </si>
  <si>
    <t>5342242202221</t>
  </si>
  <si>
    <t>孙敏</t>
  </si>
  <si>
    <t>5342242202119</t>
  </si>
  <si>
    <t>景聪</t>
  </si>
  <si>
    <t>5342242202708</t>
  </si>
  <si>
    <t>检验岗</t>
  </si>
  <si>
    <t>14224009002002004</t>
  </si>
  <si>
    <t>付思静</t>
  </si>
  <si>
    <t>5542240900702</t>
  </si>
  <si>
    <t>王玉琢</t>
  </si>
  <si>
    <t>5542240900907</t>
  </si>
  <si>
    <t>谢冰婵</t>
  </si>
  <si>
    <t>5542240901305</t>
  </si>
  <si>
    <t>14224009002002005</t>
  </si>
  <si>
    <t>张荷颖</t>
  </si>
  <si>
    <t>5442241503407</t>
  </si>
  <si>
    <t>孟庆菊</t>
  </si>
  <si>
    <t>5442241502410</t>
  </si>
  <si>
    <t>李玲</t>
  </si>
  <si>
    <t>5442241501410</t>
  </si>
  <si>
    <t>洪湖市急救指挥调度中心</t>
  </si>
  <si>
    <t>急救培训员岗</t>
  </si>
  <si>
    <t>14224009002004001</t>
  </si>
  <si>
    <t>黄克勇</t>
  </si>
  <si>
    <t>5242242201420</t>
  </si>
  <si>
    <t>田守翠</t>
  </si>
  <si>
    <t>5242242200515</t>
  </si>
  <si>
    <t>曾臻</t>
  </si>
  <si>
    <t>5242242200916</t>
  </si>
  <si>
    <t>叶雅致</t>
  </si>
  <si>
    <t>5242242200828</t>
  </si>
  <si>
    <t>董梦婷</t>
  </si>
  <si>
    <t>5242242202615</t>
  </si>
  <si>
    <t>刘昌媛</t>
  </si>
  <si>
    <t>5242242200524</t>
  </si>
  <si>
    <t>急救调度员岗</t>
  </si>
  <si>
    <t>14224009002004002</t>
  </si>
  <si>
    <t>刘腾</t>
  </si>
  <si>
    <t>5442241502328</t>
  </si>
  <si>
    <t>谭柳</t>
  </si>
  <si>
    <t>5442241500414</t>
  </si>
  <si>
    <t>阮芳</t>
  </si>
  <si>
    <t>5442241500709</t>
  </si>
  <si>
    <t>洪湖市峰口镇中心卫生院</t>
  </si>
  <si>
    <t>临床医师岗</t>
  </si>
  <si>
    <t>14224009002005001</t>
  </si>
  <si>
    <t>李琪</t>
  </si>
  <si>
    <t>5242242201720</t>
  </si>
  <si>
    <t>肖瑶</t>
  </si>
  <si>
    <t>5242242200201</t>
  </si>
  <si>
    <t>杨琴</t>
  </si>
  <si>
    <t>5242242201026</t>
  </si>
  <si>
    <t>池威</t>
  </si>
  <si>
    <t>5242242201014</t>
  </si>
  <si>
    <t>朱亚芳</t>
  </si>
  <si>
    <t>5242242201221</t>
  </si>
  <si>
    <t>吴宇洁</t>
  </si>
  <si>
    <t>5242242200108</t>
  </si>
  <si>
    <t>14224009002005002</t>
  </si>
  <si>
    <t>肖沙</t>
  </si>
  <si>
    <t>5442241501606</t>
  </si>
  <si>
    <t>徐孝溪</t>
  </si>
  <si>
    <t>5442241501107</t>
  </si>
  <si>
    <t>白乔</t>
  </si>
  <si>
    <t>5442241502621</t>
  </si>
  <si>
    <t>洪湖市精神卫生中心</t>
  </si>
  <si>
    <t>14224009002006001</t>
  </si>
  <si>
    <t>刘国玥</t>
  </si>
  <si>
    <t>5242242200815</t>
  </si>
  <si>
    <t>王轩</t>
  </si>
  <si>
    <t>5242242200303</t>
  </si>
  <si>
    <t>刘三姗</t>
  </si>
  <si>
    <t>5242242200424</t>
  </si>
  <si>
    <t>洪湖市曹市镇中心卫生院</t>
  </si>
  <si>
    <t>康复技师岗</t>
  </si>
  <si>
    <t>14224009002007001</t>
  </si>
  <si>
    <t>黄金霞</t>
  </si>
  <si>
    <t>5542240901124</t>
  </si>
  <si>
    <t>张显强</t>
  </si>
  <si>
    <t>5542240900310</t>
  </si>
  <si>
    <t>陈亚男</t>
  </si>
  <si>
    <t>5542240900515</t>
  </si>
  <si>
    <t>中共洪湖市委办公室</t>
  </si>
  <si>
    <t>洪湖市专用通信保障中心</t>
  </si>
  <si>
    <t>综合管理岗</t>
  </si>
  <si>
    <t>14224009003001001</t>
  </si>
  <si>
    <t>裴鹏翱</t>
  </si>
  <si>
    <t>1142240317523</t>
  </si>
  <si>
    <t>张宗达</t>
  </si>
  <si>
    <t>1142240314414</t>
  </si>
  <si>
    <t>张明单</t>
  </si>
  <si>
    <t>1142240318711</t>
  </si>
  <si>
    <t>中共洪湖市委政法委员会</t>
  </si>
  <si>
    <t>洪湖市综治中心</t>
  </si>
  <si>
    <t>14224009004001001</t>
  </si>
  <si>
    <t>廖烁荣</t>
  </si>
  <si>
    <t>1142240318527</t>
  </si>
  <si>
    <t>沈俊勇</t>
  </si>
  <si>
    <t>1142240315002</t>
  </si>
  <si>
    <t>盛逸凡</t>
  </si>
  <si>
    <t>1142240315321</t>
  </si>
  <si>
    <t>中国人民政治协商会议湖北省洪湖市委员会办公室</t>
  </si>
  <si>
    <t>洪湖市政协信息服务中心</t>
  </si>
  <si>
    <t>14224009005001001</t>
  </si>
  <si>
    <t>樊锦</t>
  </si>
  <si>
    <t>1142240316421</t>
  </si>
  <si>
    <t>秦东阳</t>
  </si>
  <si>
    <t>1142240317124</t>
  </si>
  <si>
    <t>龚贝</t>
  </si>
  <si>
    <t>1142240313308</t>
  </si>
  <si>
    <t>洪湖市信访局</t>
  </si>
  <si>
    <t>洪湖市群众信访接待服务中心</t>
  </si>
  <si>
    <t>14224009006001001</t>
  </si>
  <si>
    <t>谢思雅</t>
  </si>
  <si>
    <t>1142240603822</t>
  </si>
  <si>
    <t>卢轩</t>
  </si>
  <si>
    <t>1142240602221</t>
  </si>
  <si>
    <t>李可欣</t>
  </si>
  <si>
    <t>1142240604430</t>
  </si>
  <si>
    <t>洪湖市民政局</t>
  </si>
  <si>
    <t>洪湖市社会组织和婚姻登记服务中心</t>
  </si>
  <si>
    <t>综合业务岗</t>
  </si>
  <si>
    <t>14224009007001001</t>
  </si>
  <si>
    <t>刘俊</t>
  </si>
  <si>
    <t>1142240602104</t>
  </si>
  <si>
    <t>刘震宇</t>
  </si>
  <si>
    <t>1142240601306</t>
  </si>
  <si>
    <t>于明轩</t>
  </si>
  <si>
    <t>1142240601826</t>
  </si>
  <si>
    <t>洪湖市社会福利院</t>
  </si>
  <si>
    <t>14224009007002001</t>
  </si>
  <si>
    <t>胡加文</t>
  </si>
  <si>
    <t>1142240603504</t>
  </si>
  <si>
    <t>瞿诗颖</t>
  </si>
  <si>
    <t>1142240605702</t>
  </si>
  <si>
    <t>蒋兴隆</t>
  </si>
  <si>
    <t>1142240601204</t>
  </si>
  <si>
    <t>洪湖市交通运输局</t>
  </si>
  <si>
    <t>洪湖市公路事业发展中心</t>
  </si>
  <si>
    <t>业务管理岗</t>
  </si>
  <si>
    <t>14224009008001001</t>
  </si>
  <si>
    <t>江慧</t>
  </si>
  <si>
    <t>2142241601116</t>
  </si>
  <si>
    <t>龙钎</t>
  </si>
  <si>
    <t>2142241603110</t>
  </si>
  <si>
    <t>樊杰</t>
  </si>
  <si>
    <t>2142241600907</t>
  </si>
  <si>
    <t>王梓良</t>
  </si>
  <si>
    <t>2142241601805</t>
  </si>
  <si>
    <t>陈长泳</t>
  </si>
  <si>
    <t>2142241604501</t>
  </si>
  <si>
    <t>艾孝伟</t>
  </si>
  <si>
    <t>2142241602230</t>
  </si>
  <si>
    <t>刘王苗</t>
  </si>
  <si>
    <t>2142241603523</t>
  </si>
  <si>
    <t>姚禹顺</t>
  </si>
  <si>
    <t>2142241605410</t>
  </si>
  <si>
    <t>吴林谦</t>
  </si>
  <si>
    <t>2142241605104</t>
  </si>
  <si>
    <t>洪湖市港航事业发展中心</t>
  </si>
  <si>
    <t>14224009008002001</t>
  </si>
  <si>
    <t>王娅霏</t>
  </si>
  <si>
    <t>1142240605428</t>
  </si>
  <si>
    <t>胡耀国</t>
  </si>
  <si>
    <t>1142240601107</t>
  </si>
  <si>
    <t>陈雨菲</t>
  </si>
  <si>
    <t>1142240600324</t>
  </si>
  <si>
    <t>林东阳</t>
  </si>
  <si>
    <t>1142240602114</t>
  </si>
  <si>
    <t>刘银东</t>
  </si>
  <si>
    <t>1142240600817</t>
  </si>
  <si>
    <t>周颖</t>
  </si>
  <si>
    <t>1142240602321</t>
  </si>
  <si>
    <t>洪湖市道路运输事业发展中心</t>
  </si>
  <si>
    <t>14224009008003001</t>
  </si>
  <si>
    <t>黄静思</t>
  </si>
  <si>
    <t>1142240604801</t>
  </si>
  <si>
    <t>谭书琳</t>
  </si>
  <si>
    <t>1142240601016</t>
  </si>
  <si>
    <t>武梓炫</t>
  </si>
  <si>
    <t>1142240602601</t>
  </si>
  <si>
    <t>谭沁林</t>
  </si>
  <si>
    <t>1142240603311</t>
  </si>
  <si>
    <t>洪湖市审计局</t>
  </si>
  <si>
    <t>洪湖市政府投资审计中心</t>
  </si>
  <si>
    <t>财务审计岗</t>
  </si>
  <si>
    <t>14224009009001001</t>
  </si>
  <si>
    <t>陈鸿硕</t>
  </si>
  <si>
    <t>2142241605521</t>
  </si>
  <si>
    <t>黄佳丽</t>
  </si>
  <si>
    <t>2142241605206</t>
  </si>
  <si>
    <t>王金波</t>
  </si>
  <si>
    <t>2142241605113</t>
  </si>
  <si>
    <t>洪湖市医疗保障局</t>
  </si>
  <si>
    <t>洪湖市医疗保障服务中心</t>
  </si>
  <si>
    <t>医保结算岗</t>
  </si>
  <si>
    <t>14224009010001001</t>
  </si>
  <si>
    <t>王雅琪</t>
  </si>
  <si>
    <t>2142241604211</t>
  </si>
  <si>
    <t>向彬</t>
  </si>
  <si>
    <t>2142241602015</t>
  </si>
  <si>
    <t>方美熙</t>
  </si>
  <si>
    <t>2142241605903</t>
  </si>
  <si>
    <t>洪湖市医疗保障结算中心</t>
  </si>
  <si>
    <t>财务会计岗</t>
  </si>
  <si>
    <t>14224009010002001</t>
  </si>
  <si>
    <t>陈梓</t>
  </si>
  <si>
    <t>2142241601830</t>
  </si>
  <si>
    <t>何可</t>
  </si>
  <si>
    <t>2142241602005</t>
  </si>
  <si>
    <t>李文莹</t>
  </si>
  <si>
    <t>2142241605323</t>
  </si>
  <si>
    <t>洪湖市发展和改革局</t>
  </si>
  <si>
    <t>洪湖市发展和改革服务中心</t>
  </si>
  <si>
    <t>发改业务岗</t>
  </si>
  <si>
    <t>14224009011001001</t>
  </si>
  <si>
    <t>黄其荣</t>
  </si>
  <si>
    <t>1142240604106</t>
  </si>
  <si>
    <t>董立明</t>
  </si>
  <si>
    <t>1142240600706</t>
  </si>
  <si>
    <t>姜尧天</t>
  </si>
  <si>
    <t>1142240603118</t>
  </si>
  <si>
    <t>综合交通岗</t>
  </si>
  <si>
    <t>14224009011001002</t>
  </si>
  <si>
    <t>蔡毅</t>
  </si>
  <si>
    <t>1142240605824</t>
  </si>
  <si>
    <t>祝宇阳</t>
  </si>
  <si>
    <t>1142240603109</t>
  </si>
  <si>
    <t>徐稳</t>
  </si>
  <si>
    <t>1142240601303</t>
  </si>
  <si>
    <t>洪湖市水利和湖泊局</t>
  </si>
  <si>
    <t>洪湖市南套沟电力排灌站</t>
  </si>
  <si>
    <t>工程管理岗</t>
  </si>
  <si>
    <t>14224009012001001</t>
  </si>
  <si>
    <t>刘丰</t>
  </si>
  <si>
    <t>3142241905704</t>
  </si>
  <si>
    <t>胡航</t>
  </si>
  <si>
    <t>3142241903210</t>
  </si>
  <si>
    <t>顾婉婉</t>
  </si>
  <si>
    <t>3142241903508</t>
  </si>
  <si>
    <t>洪湖市四湖管护中心</t>
  </si>
  <si>
    <t>14224009012002001</t>
  </si>
  <si>
    <t>周健</t>
  </si>
  <si>
    <t>3142241902923</t>
  </si>
  <si>
    <t>胡永阳</t>
  </si>
  <si>
    <t>3142241906808</t>
  </si>
  <si>
    <t>汪书鹏</t>
  </si>
  <si>
    <t>3142241900427</t>
  </si>
  <si>
    <t>水利信息化岗</t>
  </si>
  <si>
    <t>14224009012002002</t>
  </si>
  <si>
    <t>丁睿</t>
  </si>
  <si>
    <t>3142241901526</t>
  </si>
  <si>
    <t>刘恒宇</t>
  </si>
  <si>
    <t>3142241905123</t>
  </si>
  <si>
    <t>肖琦</t>
  </si>
  <si>
    <t>3142241905419</t>
  </si>
  <si>
    <t>陈龙</t>
  </si>
  <si>
    <t>3142241901109</t>
  </si>
  <si>
    <t>洪湖市老闸泵站枢纽工程中心</t>
  </si>
  <si>
    <t>14224009012003001</t>
  </si>
  <si>
    <t>蔡显涛</t>
  </si>
  <si>
    <t>3142241902728</t>
  </si>
  <si>
    <t>黄雅静</t>
  </si>
  <si>
    <t>3142241906726</t>
  </si>
  <si>
    <t>王磊</t>
  </si>
  <si>
    <t>3142241904720</t>
  </si>
  <si>
    <t>熊睿宇</t>
  </si>
  <si>
    <t>3142241903512</t>
  </si>
  <si>
    <t>刘宇</t>
  </si>
  <si>
    <t>3142241904224</t>
  </si>
  <si>
    <t>丁瑞</t>
  </si>
  <si>
    <t>3142241905115</t>
  </si>
  <si>
    <t>14224009012003002</t>
  </si>
  <si>
    <t>熊文开</t>
  </si>
  <si>
    <t>3142241905710</t>
  </si>
  <si>
    <t>熊宇豪</t>
  </si>
  <si>
    <t>3142241906813</t>
  </si>
  <si>
    <t>黄舒畅</t>
  </si>
  <si>
    <t>3142241901505</t>
  </si>
  <si>
    <t>办公室综合岗</t>
  </si>
  <si>
    <t>14224009012003003</t>
  </si>
  <si>
    <t>卜一凡</t>
  </si>
  <si>
    <t>1142240603623</t>
  </si>
  <si>
    <t>龙兆</t>
  </si>
  <si>
    <t>1142240602012</t>
  </si>
  <si>
    <t>丁琳钒</t>
  </si>
  <si>
    <t>1142240602916</t>
  </si>
  <si>
    <t>14224009012003004</t>
  </si>
  <si>
    <t>倪邦国</t>
  </si>
  <si>
    <t>1142240602315</t>
  </si>
  <si>
    <t>张雨晴</t>
  </si>
  <si>
    <t>1142240605519</t>
  </si>
  <si>
    <t>李元小川</t>
  </si>
  <si>
    <t>1142240604412</t>
  </si>
  <si>
    <t>洪湖市文化和旅游局</t>
  </si>
  <si>
    <t>洪湖市荆州花鼓戏研究院</t>
  </si>
  <si>
    <t>演员岗</t>
  </si>
  <si>
    <t>14224009013001002</t>
  </si>
  <si>
    <t>刘海龙</t>
  </si>
  <si>
    <t>2142241600814</t>
  </si>
  <si>
    <t>吴可</t>
  </si>
  <si>
    <t>2142241601216</t>
  </si>
  <si>
    <t>李维</t>
  </si>
  <si>
    <t>2142241601220</t>
  </si>
  <si>
    <t>罗正</t>
  </si>
  <si>
    <t>2142241601829</t>
  </si>
  <si>
    <t>蒋元月</t>
  </si>
  <si>
    <t>2142241602505</t>
  </si>
  <si>
    <t>阳美惠</t>
  </si>
  <si>
    <t>2142241605302</t>
  </si>
  <si>
    <t>洪湖市住房和城乡建设局</t>
  </si>
  <si>
    <t>洪湖市建设工程质量安全监督站</t>
  </si>
  <si>
    <t>14224009014001001</t>
  </si>
  <si>
    <t>罗俊</t>
  </si>
  <si>
    <t>3142241906330</t>
  </si>
  <si>
    <t>游伯政</t>
  </si>
  <si>
    <t>3142241905311</t>
  </si>
  <si>
    <t>沈伟</t>
  </si>
  <si>
    <t>3142241903918</t>
  </si>
  <si>
    <t>洪湖市房地产市场和物业服务中心</t>
  </si>
  <si>
    <t>文字综合岗</t>
  </si>
  <si>
    <t>14224009014002001</t>
  </si>
  <si>
    <t>刘莉</t>
  </si>
  <si>
    <t>1142240604104</t>
  </si>
  <si>
    <t>温祥炜</t>
  </si>
  <si>
    <t>1142240600916</t>
  </si>
  <si>
    <t>谭雪</t>
  </si>
  <si>
    <t>1142240603308</t>
  </si>
  <si>
    <t>洪湖市城镇居民住房保障中心</t>
  </si>
  <si>
    <t>14224009014003001</t>
  </si>
  <si>
    <t>袁琦</t>
  </si>
  <si>
    <t>1142240602814</t>
  </si>
  <si>
    <t>杨磊</t>
  </si>
  <si>
    <t>1142240605825</t>
  </si>
  <si>
    <t>白富君</t>
  </si>
  <si>
    <t>1142240601630</t>
  </si>
  <si>
    <t>洪湖市建设公用事业服务中心</t>
  </si>
  <si>
    <t>14224009014004001</t>
  </si>
  <si>
    <t>殷明</t>
  </si>
  <si>
    <t>3142241900115</t>
  </si>
  <si>
    <t>姚晓</t>
  </si>
  <si>
    <t>3142241904904</t>
  </si>
  <si>
    <t>刘进文</t>
  </si>
  <si>
    <t>3142241903921</t>
  </si>
  <si>
    <t>洪湖市司法局</t>
  </si>
  <si>
    <t>洪湖市法律援助中心</t>
  </si>
  <si>
    <t>法律援助岗</t>
  </si>
  <si>
    <t>14224009015001001</t>
  </si>
  <si>
    <t>邵盼</t>
  </si>
  <si>
    <t>2142241600127</t>
  </si>
  <si>
    <t>程雅婷</t>
  </si>
  <si>
    <t>2142241600605</t>
  </si>
  <si>
    <t>田亚宁</t>
  </si>
  <si>
    <t>2142241604322</t>
  </si>
  <si>
    <t>蒋晓曼</t>
  </si>
  <si>
    <t>2142241604908</t>
  </si>
  <si>
    <t>洪湖市行政复议服务中心</t>
  </si>
  <si>
    <t>行政复议岗</t>
  </si>
  <si>
    <t>14224009015002001</t>
  </si>
  <si>
    <t>明春艳</t>
  </si>
  <si>
    <t>2142241603803</t>
  </si>
  <si>
    <t>朱英浩</t>
  </si>
  <si>
    <t>2142241600116</t>
  </si>
  <si>
    <t>张浩</t>
  </si>
  <si>
    <t>2142241602517</t>
  </si>
  <si>
    <t>洪湖市政务服务和大数据管理局</t>
  </si>
  <si>
    <t>洪湖市大数据中心</t>
  </si>
  <si>
    <t>14224009016001001</t>
  </si>
  <si>
    <t>熊诗语</t>
  </si>
  <si>
    <t>2142241600221</t>
  </si>
  <si>
    <t>瞿璐瑶</t>
  </si>
  <si>
    <t>2142241604012</t>
  </si>
  <si>
    <t>刘淑雯</t>
  </si>
  <si>
    <t>2142241601724</t>
  </si>
  <si>
    <t>洪湖市财政局</t>
  </si>
  <si>
    <t>洪湖市螺山镇财政所</t>
  </si>
  <si>
    <t>14224009017001001</t>
  </si>
  <si>
    <t>李墨</t>
  </si>
  <si>
    <t>1142240601627</t>
  </si>
  <si>
    <t>夏慕秋</t>
  </si>
  <si>
    <t>1142240605726</t>
  </si>
  <si>
    <t>王佳凤</t>
  </si>
  <si>
    <t>1142240603130</t>
  </si>
  <si>
    <t>洪湖市乌林镇财政所</t>
  </si>
  <si>
    <t>14224009017002001</t>
  </si>
  <si>
    <t>曾子凡</t>
  </si>
  <si>
    <t>1142240604930</t>
  </si>
  <si>
    <t>邓灿灿</t>
  </si>
  <si>
    <t>1142240606010</t>
  </si>
  <si>
    <t>田溢芬</t>
  </si>
  <si>
    <t>1142240604413</t>
  </si>
  <si>
    <t>洪湖市燕窝镇财政所</t>
  </si>
  <si>
    <t>14224009017003001</t>
  </si>
  <si>
    <t>梁娇艳</t>
  </si>
  <si>
    <t>1142240605214</t>
  </si>
  <si>
    <t>卢宇豪</t>
  </si>
  <si>
    <t>1142240603008</t>
  </si>
  <si>
    <t>张琼</t>
  </si>
  <si>
    <t>1142240604005</t>
  </si>
  <si>
    <t>洪湖市新滩镇财政所</t>
  </si>
  <si>
    <t>14224009017004001</t>
  </si>
  <si>
    <t>王关</t>
  </si>
  <si>
    <t>1142240602513</t>
  </si>
  <si>
    <t>李福冀</t>
  </si>
  <si>
    <t>1142240602922</t>
  </si>
  <si>
    <t>李翠</t>
  </si>
  <si>
    <t>1142240605006</t>
  </si>
  <si>
    <t>洪湖市汊河镇财政所</t>
  </si>
  <si>
    <t>14224009017005001</t>
  </si>
  <si>
    <t>张迎松</t>
  </si>
  <si>
    <t>1142240604004</t>
  </si>
  <si>
    <t>张华</t>
  </si>
  <si>
    <t>1142240605420</t>
  </si>
  <si>
    <t>刘家良</t>
  </si>
  <si>
    <t>1142240603929</t>
  </si>
  <si>
    <t>洪湖市万全镇财政所</t>
  </si>
  <si>
    <t>14224009017006001</t>
  </si>
  <si>
    <t>赵娜</t>
  </si>
  <si>
    <t>1142240605213</t>
  </si>
  <si>
    <t>谭丹丹</t>
  </si>
  <si>
    <t>1142240603612</t>
  </si>
  <si>
    <t>陈丹慧</t>
  </si>
  <si>
    <t>1142240605422</t>
  </si>
  <si>
    <t>洪湖市峰口镇财政所</t>
  </si>
  <si>
    <t>14224009017007001</t>
  </si>
  <si>
    <t>周海燕</t>
  </si>
  <si>
    <t>1142240603820</t>
  </si>
  <si>
    <t>李雨霏</t>
  </si>
  <si>
    <t>1142240600915</t>
  </si>
  <si>
    <t>张飘</t>
  </si>
  <si>
    <t>1142240602424</t>
  </si>
  <si>
    <t>洪湖市戴家场镇财政所</t>
  </si>
  <si>
    <t>14224009017008001</t>
  </si>
  <si>
    <t>卢响</t>
  </si>
  <si>
    <t>1142240601907</t>
  </si>
  <si>
    <t>徐雅静</t>
  </si>
  <si>
    <t>1142240605105</t>
  </si>
  <si>
    <t>曾娇</t>
  </si>
  <si>
    <t>1142240600530</t>
  </si>
  <si>
    <t>向雪琪</t>
  </si>
  <si>
    <t>1142240602622</t>
  </si>
  <si>
    <t>洪湖市沙口镇财政所</t>
  </si>
  <si>
    <t>14224009017009001</t>
  </si>
  <si>
    <t>吴子璇</t>
  </si>
  <si>
    <t>1142240603918</t>
  </si>
  <si>
    <t>卯明雪</t>
  </si>
  <si>
    <t>1142240603522</t>
  </si>
  <si>
    <t>廖静怡</t>
  </si>
  <si>
    <t>1142240602204</t>
  </si>
  <si>
    <t>洪湖市产业与项目促进中心</t>
  </si>
  <si>
    <t>产业发展服务岗</t>
  </si>
  <si>
    <t>14224009018001001</t>
  </si>
  <si>
    <t>徐超</t>
  </si>
  <si>
    <t>3142241903409</t>
  </si>
  <si>
    <t>李青青</t>
  </si>
  <si>
    <t>3142241905219</t>
  </si>
  <si>
    <t>尹君</t>
  </si>
  <si>
    <t>3142241903624</t>
  </si>
  <si>
    <t>漆雷</t>
  </si>
  <si>
    <t>3142241902919</t>
  </si>
  <si>
    <t>李浩天</t>
  </si>
  <si>
    <t>3142241900606</t>
  </si>
  <si>
    <t>杨浩文</t>
  </si>
  <si>
    <t>3142241902806</t>
  </si>
  <si>
    <t>汤雅珺</t>
  </si>
  <si>
    <t>3142241902205</t>
  </si>
  <si>
    <t>李亚夫</t>
  </si>
  <si>
    <t>3142241900315</t>
  </si>
  <si>
    <t>李奥</t>
  </si>
  <si>
    <t>3142241906821</t>
  </si>
  <si>
    <t>洪湖市农业农村局</t>
  </si>
  <si>
    <t>洪湖市农业技术推广中心</t>
  </si>
  <si>
    <t>农业技术推广岗</t>
  </si>
  <si>
    <t>14224009019001001</t>
  </si>
  <si>
    <t>吕力</t>
  </si>
  <si>
    <t>3142241905823</t>
  </si>
  <si>
    <t>喻科凡</t>
  </si>
  <si>
    <t>3142241906020</t>
  </si>
  <si>
    <t>李和超</t>
  </si>
  <si>
    <t>3142241903009</t>
  </si>
  <si>
    <t>杨文韬</t>
  </si>
  <si>
    <t>3142241902329</t>
  </si>
  <si>
    <t>许福丽</t>
  </si>
  <si>
    <t>3142241900912</t>
  </si>
  <si>
    <t>李莞意</t>
  </si>
  <si>
    <t>3142241903323</t>
  </si>
  <si>
    <t>洪湖市动物疫病预防控制中心</t>
  </si>
  <si>
    <t>动物疫病防治岗</t>
  </si>
  <si>
    <t>14224009019002001</t>
  </si>
  <si>
    <t>张玥</t>
  </si>
  <si>
    <t>3142241906215</t>
  </si>
  <si>
    <t>王华威</t>
  </si>
  <si>
    <t>3142241905918</t>
  </si>
  <si>
    <t>裴雪彤</t>
  </si>
  <si>
    <t>3142241900904</t>
  </si>
  <si>
    <t>洪湖市城市管理执法局</t>
  </si>
  <si>
    <t>洪湖市城乡环境卫生考核中心</t>
  </si>
  <si>
    <t>财务岗</t>
  </si>
  <si>
    <t>14224009020001001</t>
  </si>
  <si>
    <t>曾卓</t>
  </si>
  <si>
    <t>2142241602808</t>
  </si>
  <si>
    <t>黄继贤</t>
  </si>
  <si>
    <t>2142241604522</t>
  </si>
  <si>
    <t>杨娅</t>
  </si>
  <si>
    <t>2142241602023</t>
  </si>
  <si>
    <t>洪湖市市政园林服务中心</t>
  </si>
  <si>
    <t>14224009020002001</t>
  </si>
  <si>
    <t>曹晓蝶</t>
  </si>
  <si>
    <t>2142241604009</t>
  </si>
  <si>
    <t>宋雨婷</t>
  </si>
  <si>
    <t>2142241601212</t>
  </si>
  <si>
    <t>王禹心</t>
  </si>
  <si>
    <t>2142241602519</t>
  </si>
  <si>
    <t>洪湖市退役军人事务局</t>
  </si>
  <si>
    <t>洪湖市军队离退休干部管理所</t>
  </si>
  <si>
    <t>14224009021001001</t>
  </si>
  <si>
    <t>胡亚婕</t>
  </si>
  <si>
    <t>1142240604904</t>
  </si>
  <si>
    <t>胡冰妍</t>
  </si>
  <si>
    <t>1142240600202</t>
  </si>
  <si>
    <t>张妍</t>
  </si>
  <si>
    <t>1142240603401</t>
  </si>
  <si>
    <t>洪湖市沙口镇人民政府</t>
  </si>
  <si>
    <t>洪湖市沙口镇党群服务中心</t>
  </si>
  <si>
    <t>党群服务岗</t>
  </si>
  <si>
    <t>14224009022001001</t>
  </si>
  <si>
    <t>谢中</t>
  </si>
  <si>
    <t>1142240604310</t>
  </si>
  <si>
    <t>卢梦琴</t>
  </si>
  <si>
    <t>1142240601613</t>
  </si>
  <si>
    <t>卢晶</t>
  </si>
  <si>
    <t>1142240601925</t>
  </si>
  <si>
    <t>洪湖市峰口镇人民政府</t>
  </si>
  <si>
    <t>洪湖市峰口镇农业农村服务中心</t>
  </si>
  <si>
    <t>农业农村服务岗</t>
  </si>
  <si>
    <t>14224009023001001</t>
  </si>
  <si>
    <t>杨希俊</t>
  </si>
  <si>
    <t>3142241902003</t>
  </si>
  <si>
    <t>兰越均</t>
  </si>
  <si>
    <t>3142241903328</t>
  </si>
  <si>
    <t>张知洋</t>
  </si>
  <si>
    <t>3142241901206</t>
  </si>
  <si>
    <t>高衍明</t>
  </si>
  <si>
    <t>3142241905101</t>
  </si>
  <si>
    <t>杨于荣</t>
  </si>
  <si>
    <t>3142241901704</t>
  </si>
  <si>
    <t>陈卓</t>
  </si>
  <si>
    <t>3142241903015</t>
  </si>
  <si>
    <t>洪湖市燕窝镇人民政府</t>
  </si>
  <si>
    <t>洪湖市燕窝镇党群服务中心</t>
  </si>
  <si>
    <t>14224009024001001</t>
  </si>
  <si>
    <t>张潮阳</t>
  </si>
  <si>
    <t>1142240602016</t>
  </si>
  <si>
    <t>侯恩慧</t>
  </si>
  <si>
    <t>1142240600423</t>
  </si>
  <si>
    <t>鲁珊</t>
  </si>
  <si>
    <t>1142240601124</t>
  </si>
  <si>
    <t>王珏</t>
  </si>
  <si>
    <t>1142240602318</t>
  </si>
  <si>
    <t>李子洋</t>
  </si>
  <si>
    <t>1142240605426</t>
  </si>
  <si>
    <t>吴与伦</t>
  </si>
  <si>
    <t>1142240601806</t>
  </si>
  <si>
    <t>洪湖市滨湖街道办事处</t>
  </si>
  <si>
    <t>洪湖市滨湖街道社区网格管理综合服务中心</t>
  </si>
  <si>
    <t>办公室管理岗</t>
  </si>
  <si>
    <t>14224009025001001</t>
  </si>
  <si>
    <t>李峰峤</t>
  </si>
  <si>
    <t>1142240601511</t>
  </si>
  <si>
    <t>陈博涵</t>
  </si>
  <si>
    <t>1142240604427</t>
  </si>
  <si>
    <t>甘友哲</t>
  </si>
  <si>
    <t>1142240602301</t>
  </si>
  <si>
    <t>洪湖市黄家口镇人民政府</t>
  </si>
  <si>
    <t>洪湖市黄家口镇党群服务中心</t>
  </si>
  <si>
    <t>14224009026001001</t>
  </si>
  <si>
    <t>张巍</t>
  </si>
  <si>
    <t>1142240605906</t>
  </si>
  <si>
    <t>夏立</t>
  </si>
  <si>
    <t>1142240604727</t>
  </si>
  <si>
    <t>罗歆</t>
  </si>
  <si>
    <t>1142240600204</t>
  </si>
  <si>
    <t>洪湖市戴家场镇人民政府</t>
  </si>
  <si>
    <t>洪湖市戴家场镇农业农村服务中心</t>
  </si>
  <si>
    <t>14224009027001001</t>
  </si>
  <si>
    <t>王梓</t>
  </si>
  <si>
    <t>1142240601104</t>
  </si>
  <si>
    <t>杨文涛</t>
  </si>
  <si>
    <t>1142240605302</t>
  </si>
  <si>
    <t>黎星</t>
  </si>
  <si>
    <t>1142240603011</t>
  </si>
  <si>
    <t>郭建强</t>
  </si>
  <si>
    <t>1142240600118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</si>
</sst>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7"/>
  <sheetViews>
    <sheetView tabSelected="1" topLeftCell="A278" workbookViewId="0">
      <selection activeCell="M315" sqref="M315"/>
    </sheetView>
  </sheetViews>
  <sheetFormatPr defaultColWidth="9" defaultRowHeight="13.5"/>
  <cols>
    <col min="1" max="1" width="6.375" customWidth="1"/>
    <col min="2" max="2" width="28" customWidth="1"/>
    <col min="3" max="3" width="43.425" customWidth="1"/>
    <col min="4" max="4" width="20.125" customWidth="1"/>
    <col min="5" max="5" width="18.875" customWidth="1"/>
    <col min="6" max="6" width="6.875" customWidth="1"/>
    <col min="7" max="7" width="8.875" customWidth="1"/>
    <col min="8" max="8" width="15.5" customWidth="1"/>
    <col min="9" max="11" width="9.125" customWidth="1"/>
    <col min="12" max="12" width="7.75" customWidth="1"/>
  </cols>
  <sheetData>
    <row r="1" ht="30" customHeight="1" spans="1:2">
      <c r="A1" s="1" t="s">
        <v>0</v>
      </c>
      <c r="B1" s="1"/>
    </row>
    <row r="2" ht="42.9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9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spans="1:12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5">
        <v>1</v>
      </c>
      <c r="G4" s="4" t="s">
        <v>18</v>
      </c>
      <c r="H4" s="4" t="s">
        <v>19</v>
      </c>
      <c r="I4" s="8">
        <v>65.6666666666667</v>
      </c>
      <c r="J4" s="4"/>
      <c r="K4" s="8">
        <f>I4</f>
        <v>65.6666666666667</v>
      </c>
      <c r="L4" s="4">
        <v>1</v>
      </c>
    </row>
    <row r="5" spans="1:12">
      <c r="A5" s="4">
        <v>2</v>
      </c>
      <c r="B5" s="4" t="s">
        <v>14</v>
      </c>
      <c r="C5" s="4" t="s">
        <v>15</v>
      </c>
      <c r="D5" s="4" t="s">
        <v>16</v>
      </c>
      <c r="E5" s="4" t="s">
        <v>17</v>
      </c>
      <c r="F5" s="6"/>
      <c r="G5" s="4" t="s">
        <v>20</v>
      </c>
      <c r="H5" s="4" t="s">
        <v>21</v>
      </c>
      <c r="I5" s="8">
        <v>64.1666666666667</v>
      </c>
      <c r="J5" s="4"/>
      <c r="K5" s="8">
        <f>I5</f>
        <v>64.1666666666667</v>
      </c>
      <c r="L5" s="4">
        <v>2</v>
      </c>
    </row>
    <row r="6" spans="1:12">
      <c r="A6" s="4">
        <v>3</v>
      </c>
      <c r="B6" s="4" t="s">
        <v>14</v>
      </c>
      <c r="C6" s="4" t="s">
        <v>15</v>
      </c>
      <c r="D6" s="4" t="s">
        <v>16</v>
      </c>
      <c r="E6" s="4" t="s">
        <v>17</v>
      </c>
      <c r="F6" s="7"/>
      <c r="G6" s="4" t="s">
        <v>22</v>
      </c>
      <c r="H6" s="4" t="s">
        <v>23</v>
      </c>
      <c r="I6" s="8">
        <v>56.5</v>
      </c>
      <c r="J6" s="4"/>
      <c r="K6" s="8">
        <f>I6</f>
        <v>56.5</v>
      </c>
      <c r="L6" s="4">
        <v>3</v>
      </c>
    </row>
    <row r="7" spans="1:12">
      <c r="A7" s="4">
        <v>4</v>
      </c>
      <c r="B7" s="4" t="s">
        <v>14</v>
      </c>
      <c r="C7" s="4" t="s">
        <v>24</v>
      </c>
      <c r="D7" s="4" t="s">
        <v>25</v>
      </c>
      <c r="E7" s="4" t="s">
        <v>26</v>
      </c>
      <c r="F7" s="5">
        <v>1</v>
      </c>
      <c r="G7" s="4" t="s">
        <v>27</v>
      </c>
      <c r="H7" s="4" t="s">
        <v>28</v>
      </c>
      <c r="I7" s="8">
        <v>62.5</v>
      </c>
      <c r="J7" s="4"/>
      <c r="K7" s="8">
        <f>I7</f>
        <v>62.5</v>
      </c>
      <c r="L7" s="4">
        <v>1</v>
      </c>
    </row>
    <row r="8" spans="1:12">
      <c r="A8" s="4">
        <v>5</v>
      </c>
      <c r="B8" s="4" t="s">
        <v>14</v>
      </c>
      <c r="C8" s="4" t="s">
        <v>24</v>
      </c>
      <c r="D8" s="4" t="s">
        <v>25</v>
      </c>
      <c r="E8" s="4" t="s">
        <v>26</v>
      </c>
      <c r="F8" s="6"/>
      <c r="G8" s="4" t="s">
        <v>29</v>
      </c>
      <c r="H8" s="4" t="s">
        <v>30</v>
      </c>
      <c r="I8" s="8">
        <v>61</v>
      </c>
      <c r="J8" s="4"/>
      <c r="K8" s="8">
        <f>I8</f>
        <v>61</v>
      </c>
      <c r="L8" s="4">
        <v>2</v>
      </c>
    </row>
    <row r="9" spans="1:12">
      <c r="A9" s="4">
        <v>6</v>
      </c>
      <c r="B9" s="4" t="s">
        <v>14</v>
      </c>
      <c r="C9" s="4" t="s">
        <v>24</v>
      </c>
      <c r="D9" s="4" t="s">
        <v>25</v>
      </c>
      <c r="E9" s="4" t="s">
        <v>26</v>
      </c>
      <c r="F9" s="7"/>
      <c r="G9" s="4" t="s">
        <v>31</v>
      </c>
      <c r="H9" s="4" t="s">
        <v>32</v>
      </c>
      <c r="I9" s="8">
        <v>55.8333333333333</v>
      </c>
      <c r="J9" s="4">
        <v>5</v>
      </c>
      <c r="K9" s="8">
        <f>I9+J9</f>
        <v>60.8333333333333</v>
      </c>
      <c r="L9" s="4">
        <v>3</v>
      </c>
    </row>
    <row r="10" spans="1:12">
      <c r="A10" s="4">
        <v>7</v>
      </c>
      <c r="B10" s="4" t="s">
        <v>14</v>
      </c>
      <c r="C10" s="4" t="s">
        <v>24</v>
      </c>
      <c r="D10" s="4" t="s">
        <v>33</v>
      </c>
      <c r="E10" s="4" t="s">
        <v>34</v>
      </c>
      <c r="F10" s="5">
        <v>2</v>
      </c>
      <c r="G10" s="4" t="s">
        <v>35</v>
      </c>
      <c r="H10" s="4" t="s">
        <v>36</v>
      </c>
      <c r="I10" s="8">
        <v>60</v>
      </c>
      <c r="J10" s="4"/>
      <c r="K10" s="8">
        <f t="shared" ref="K10:K30" si="0">I10</f>
        <v>60</v>
      </c>
      <c r="L10" s="4">
        <v>1</v>
      </c>
    </row>
    <row r="11" spans="1:12">
      <c r="A11" s="4">
        <v>8</v>
      </c>
      <c r="B11" s="4" t="s">
        <v>14</v>
      </c>
      <c r="C11" s="4" t="s">
        <v>24</v>
      </c>
      <c r="D11" s="4" t="s">
        <v>33</v>
      </c>
      <c r="E11" s="4" t="s">
        <v>34</v>
      </c>
      <c r="F11" s="6"/>
      <c r="G11" s="4" t="s">
        <v>37</v>
      </c>
      <c r="H11" s="4" t="s">
        <v>38</v>
      </c>
      <c r="I11" s="8">
        <v>59.8333333333333</v>
      </c>
      <c r="J11" s="4"/>
      <c r="K11" s="8">
        <f t="shared" si="0"/>
        <v>59.8333333333333</v>
      </c>
      <c r="L11" s="4">
        <v>2</v>
      </c>
    </row>
    <row r="12" spans="1:12">
      <c r="A12" s="4">
        <v>9</v>
      </c>
      <c r="B12" s="4" t="s">
        <v>14</v>
      </c>
      <c r="C12" s="4" t="s">
        <v>24</v>
      </c>
      <c r="D12" s="4" t="s">
        <v>33</v>
      </c>
      <c r="E12" s="4" t="s">
        <v>34</v>
      </c>
      <c r="F12" s="6"/>
      <c r="G12" s="4" t="s">
        <v>39</v>
      </c>
      <c r="H12" s="4" t="s">
        <v>40</v>
      </c>
      <c r="I12" s="8">
        <v>59.6666666666667</v>
      </c>
      <c r="J12" s="4"/>
      <c r="K12" s="8">
        <f t="shared" si="0"/>
        <v>59.6666666666667</v>
      </c>
      <c r="L12" s="4">
        <v>3</v>
      </c>
    </row>
    <row r="13" spans="1:12">
      <c r="A13" s="4">
        <v>10</v>
      </c>
      <c r="B13" s="4" t="s">
        <v>14</v>
      </c>
      <c r="C13" s="4" t="s">
        <v>24</v>
      </c>
      <c r="D13" s="4" t="s">
        <v>33</v>
      </c>
      <c r="E13" s="4" t="s">
        <v>34</v>
      </c>
      <c r="F13" s="6"/>
      <c r="G13" s="4" t="s">
        <v>41</v>
      </c>
      <c r="H13" s="4" t="s">
        <v>42</v>
      </c>
      <c r="I13" s="8">
        <v>59.1666666666667</v>
      </c>
      <c r="J13" s="4"/>
      <c r="K13" s="8">
        <f t="shared" si="0"/>
        <v>59.1666666666667</v>
      </c>
      <c r="L13" s="4">
        <v>4</v>
      </c>
    </row>
    <row r="14" spans="1:12">
      <c r="A14" s="4">
        <v>11</v>
      </c>
      <c r="B14" s="4" t="s">
        <v>14</v>
      </c>
      <c r="C14" s="4" t="s">
        <v>24</v>
      </c>
      <c r="D14" s="4" t="s">
        <v>33</v>
      </c>
      <c r="E14" s="4" t="s">
        <v>34</v>
      </c>
      <c r="F14" s="6"/>
      <c r="G14" s="4" t="s">
        <v>43</v>
      </c>
      <c r="H14" s="4" t="s">
        <v>44</v>
      </c>
      <c r="I14" s="8">
        <v>59</v>
      </c>
      <c r="J14" s="4"/>
      <c r="K14" s="8">
        <f t="shared" si="0"/>
        <v>59</v>
      </c>
      <c r="L14" s="4">
        <v>5</v>
      </c>
    </row>
    <row r="15" spans="1:12">
      <c r="A15" s="4">
        <v>12</v>
      </c>
      <c r="B15" s="4" t="s">
        <v>14</v>
      </c>
      <c r="C15" s="4" t="s">
        <v>24</v>
      </c>
      <c r="D15" s="4" t="s">
        <v>33</v>
      </c>
      <c r="E15" s="4" t="s">
        <v>34</v>
      </c>
      <c r="F15" s="7"/>
      <c r="G15" s="4" t="s">
        <v>45</v>
      </c>
      <c r="H15" s="4" t="s">
        <v>46</v>
      </c>
      <c r="I15" s="8">
        <v>58.8333333333333</v>
      </c>
      <c r="J15" s="4"/>
      <c r="K15" s="8">
        <f t="shared" si="0"/>
        <v>58.8333333333333</v>
      </c>
      <c r="L15" s="4">
        <v>6</v>
      </c>
    </row>
    <row r="16" spans="1:12">
      <c r="A16" s="4">
        <v>13</v>
      </c>
      <c r="B16" s="4" t="s">
        <v>14</v>
      </c>
      <c r="C16" s="4" t="s">
        <v>24</v>
      </c>
      <c r="D16" s="4" t="s">
        <v>47</v>
      </c>
      <c r="E16" s="4" t="s">
        <v>48</v>
      </c>
      <c r="F16" s="5">
        <v>2</v>
      </c>
      <c r="G16" s="4" t="s">
        <v>49</v>
      </c>
      <c r="H16" s="4" t="s">
        <v>50</v>
      </c>
      <c r="I16" s="8">
        <v>62.3333333333333</v>
      </c>
      <c r="J16" s="4"/>
      <c r="K16" s="8">
        <f t="shared" si="0"/>
        <v>62.3333333333333</v>
      </c>
      <c r="L16" s="4">
        <v>1</v>
      </c>
    </row>
    <row r="17" spans="1:12">
      <c r="A17" s="4">
        <v>14</v>
      </c>
      <c r="B17" s="4" t="s">
        <v>14</v>
      </c>
      <c r="C17" s="4" t="s">
        <v>24</v>
      </c>
      <c r="D17" s="4" t="s">
        <v>47</v>
      </c>
      <c r="E17" s="4" t="s">
        <v>48</v>
      </c>
      <c r="F17" s="6"/>
      <c r="G17" s="4" t="s">
        <v>51</v>
      </c>
      <c r="H17" s="4" t="s">
        <v>52</v>
      </c>
      <c r="I17" s="8">
        <v>61.3333333333333</v>
      </c>
      <c r="J17" s="4"/>
      <c r="K17" s="8">
        <f t="shared" si="0"/>
        <v>61.3333333333333</v>
      </c>
      <c r="L17" s="4">
        <v>2</v>
      </c>
    </row>
    <row r="18" spans="1:12">
      <c r="A18" s="4">
        <v>15</v>
      </c>
      <c r="B18" s="4" t="s">
        <v>14</v>
      </c>
      <c r="C18" s="4" t="s">
        <v>24</v>
      </c>
      <c r="D18" s="4" t="s">
        <v>47</v>
      </c>
      <c r="E18" s="4" t="s">
        <v>48</v>
      </c>
      <c r="F18" s="6"/>
      <c r="G18" s="4" t="s">
        <v>53</v>
      </c>
      <c r="H18" s="4" t="s">
        <v>54</v>
      </c>
      <c r="I18" s="8">
        <v>57.3333333333333</v>
      </c>
      <c r="J18" s="4"/>
      <c r="K18" s="8">
        <f t="shared" si="0"/>
        <v>57.3333333333333</v>
      </c>
      <c r="L18" s="4">
        <v>3</v>
      </c>
    </row>
    <row r="19" spans="1:12">
      <c r="A19" s="4">
        <v>16</v>
      </c>
      <c r="B19" s="4" t="s">
        <v>14</v>
      </c>
      <c r="C19" s="4" t="s">
        <v>24</v>
      </c>
      <c r="D19" s="4" t="s">
        <v>47</v>
      </c>
      <c r="E19" s="4" t="s">
        <v>48</v>
      </c>
      <c r="F19" s="6"/>
      <c r="G19" s="4" t="s">
        <v>55</v>
      </c>
      <c r="H19" s="4" t="s">
        <v>56</v>
      </c>
      <c r="I19" s="8">
        <v>56.8333333333333</v>
      </c>
      <c r="J19" s="4"/>
      <c r="K19" s="8">
        <f t="shared" si="0"/>
        <v>56.8333333333333</v>
      </c>
      <c r="L19" s="4">
        <v>4</v>
      </c>
    </row>
    <row r="20" spans="1:12">
      <c r="A20" s="4">
        <v>17</v>
      </c>
      <c r="B20" s="4" t="s">
        <v>14</v>
      </c>
      <c r="C20" s="4" t="s">
        <v>24</v>
      </c>
      <c r="D20" s="4" t="s">
        <v>47</v>
      </c>
      <c r="E20" s="4" t="s">
        <v>48</v>
      </c>
      <c r="F20" s="6"/>
      <c r="G20" s="4" t="s">
        <v>57</v>
      </c>
      <c r="H20" s="4" t="s">
        <v>58</v>
      </c>
      <c r="I20" s="8">
        <v>53.8333333333333</v>
      </c>
      <c r="J20" s="4"/>
      <c r="K20" s="8">
        <f t="shared" si="0"/>
        <v>53.8333333333333</v>
      </c>
      <c r="L20" s="4">
        <v>5</v>
      </c>
    </row>
    <row r="21" spans="1:12">
      <c r="A21" s="4">
        <v>18</v>
      </c>
      <c r="B21" s="4" t="s">
        <v>14</v>
      </c>
      <c r="C21" s="4" t="s">
        <v>24</v>
      </c>
      <c r="D21" s="4" t="s">
        <v>47</v>
      </c>
      <c r="E21" s="4" t="s">
        <v>48</v>
      </c>
      <c r="F21" s="7"/>
      <c r="G21" s="4" t="s">
        <v>59</v>
      </c>
      <c r="H21" s="4" t="s">
        <v>60</v>
      </c>
      <c r="I21" s="8">
        <v>53.1666666666667</v>
      </c>
      <c r="J21" s="4"/>
      <c r="K21" s="8">
        <f t="shared" si="0"/>
        <v>53.1666666666667</v>
      </c>
      <c r="L21" s="4">
        <v>6</v>
      </c>
    </row>
    <row r="22" spans="1:12">
      <c r="A22" s="4">
        <v>19</v>
      </c>
      <c r="B22" s="4" t="s">
        <v>14</v>
      </c>
      <c r="C22" s="4" t="s">
        <v>24</v>
      </c>
      <c r="D22" s="4" t="s">
        <v>61</v>
      </c>
      <c r="E22" s="4" t="s">
        <v>62</v>
      </c>
      <c r="F22" s="5">
        <v>1</v>
      </c>
      <c r="G22" s="4" t="s">
        <v>63</v>
      </c>
      <c r="H22" s="4" t="s">
        <v>64</v>
      </c>
      <c r="I22" s="8">
        <v>64.8333333333333</v>
      </c>
      <c r="J22" s="4"/>
      <c r="K22" s="8">
        <f t="shared" si="0"/>
        <v>64.8333333333333</v>
      </c>
      <c r="L22" s="4">
        <v>1</v>
      </c>
    </row>
    <row r="23" spans="1:12">
      <c r="A23" s="4">
        <v>20</v>
      </c>
      <c r="B23" s="4" t="s">
        <v>14</v>
      </c>
      <c r="C23" s="4" t="s">
        <v>24</v>
      </c>
      <c r="D23" s="4" t="s">
        <v>61</v>
      </c>
      <c r="E23" s="4" t="s">
        <v>62</v>
      </c>
      <c r="F23" s="6"/>
      <c r="G23" s="4" t="s">
        <v>65</v>
      </c>
      <c r="H23" s="4" t="s">
        <v>66</v>
      </c>
      <c r="I23" s="8">
        <v>62.5</v>
      </c>
      <c r="J23" s="4"/>
      <c r="K23" s="8">
        <f t="shared" si="0"/>
        <v>62.5</v>
      </c>
      <c r="L23" s="4">
        <v>2</v>
      </c>
    </row>
    <row r="24" spans="1:12">
      <c r="A24" s="4">
        <v>21</v>
      </c>
      <c r="B24" s="4" t="s">
        <v>14</v>
      </c>
      <c r="C24" s="4" t="s">
        <v>24</v>
      </c>
      <c r="D24" s="4" t="s">
        <v>61</v>
      </c>
      <c r="E24" s="4" t="s">
        <v>62</v>
      </c>
      <c r="F24" s="7"/>
      <c r="G24" s="4" t="s">
        <v>67</v>
      </c>
      <c r="H24" s="4" t="s">
        <v>68</v>
      </c>
      <c r="I24" s="8">
        <v>61.8333333333333</v>
      </c>
      <c r="J24" s="4"/>
      <c r="K24" s="8">
        <f t="shared" si="0"/>
        <v>61.8333333333333</v>
      </c>
      <c r="L24" s="4">
        <v>3</v>
      </c>
    </row>
    <row r="25" spans="1:12">
      <c r="A25" s="4">
        <v>22</v>
      </c>
      <c r="B25" s="4" t="s">
        <v>14</v>
      </c>
      <c r="C25" s="4" t="s">
        <v>24</v>
      </c>
      <c r="D25" s="4" t="s">
        <v>69</v>
      </c>
      <c r="E25" s="4" t="s">
        <v>70</v>
      </c>
      <c r="F25" s="5">
        <v>1</v>
      </c>
      <c r="G25" s="4" t="s">
        <v>71</v>
      </c>
      <c r="H25" s="4" t="s">
        <v>72</v>
      </c>
      <c r="I25" s="8">
        <v>62.8333333333333</v>
      </c>
      <c r="J25" s="4"/>
      <c r="K25" s="8">
        <f t="shared" si="0"/>
        <v>62.8333333333333</v>
      </c>
      <c r="L25" s="4">
        <v>1</v>
      </c>
    </row>
    <row r="26" spans="1:12">
      <c r="A26" s="4">
        <v>23</v>
      </c>
      <c r="B26" s="4" t="s">
        <v>14</v>
      </c>
      <c r="C26" s="4" t="s">
        <v>24</v>
      </c>
      <c r="D26" s="4" t="s">
        <v>69</v>
      </c>
      <c r="E26" s="4" t="s">
        <v>70</v>
      </c>
      <c r="F26" s="6"/>
      <c r="G26" s="4" t="s">
        <v>73</v>
      </c>
      <c r="H26" s="4" t="s">
        <v>74</v>
      </c>
      <c r="I26" s="8">
        <v>57.3333333333333</v>
      </c>
      <c r="J26" s="4"/>
      <c r="K26" s="8">
        <f t="shared" si="0"/>
        <v>57.3333333333333</v>
      </c>
      <c r="L26" s="4">
        <v>2</v>
      </c>
    </row>
    <row r="27" spans="1:12">
      <c r="A27" s="4">
        <v>24</v>
      </c>
      <c r="B27" s="4" t="s">
        <v>14</v>
      </c>
      <c r="C27" s="4" t="s">
        <v>24</v>
      </c>
      <c r="D27" s="4" t="s">
        <v>69</v>
      </c>
      <c r="E27" s="4" t="s">
        <v>70</v>
      </c>
      <c r="F27" s="7"/>
      <c r="G27" s="4" t="s">
        <v>75</v>
      </c>
      <c r="H27" s="4" t="s">
        <v>76</v>
      </c>
      <c r="I27" s="8">
        <v>53.6666666666667</v>
      </c>
      <c r="J27" s="4"/>
      <c r="K27" s="8">
        <f t="shared" si="0"/>
        <v>53.6666666666667</v>
      </c>
      <c r="L27" s="4">
        <v>3</v>
      </c>
    </row>
    <row r="28" spans="1:12">
      <c r="A28" s="4">
        <v>25</v>
      </c>
      <c r="B28" s="4" t="s">
        <v>14</v>
      </c>
      <c r="C28" s="4" t="s">
        <v>24</v>
      </c>
      <c r="D28" s="4" t="s">
        <v>77</v>
      </c>
      <c r="E28" s="4" t="s">
        <v>78</v>
      </c>
      <c r="F28" s="5">
        <v>1</v>
      </c>
      <c r="G28" s="4" t="s">
        <v>79</v>
      </c>
      <c r="H28" s="4" t="s">
        <v>80</v>
      </c>
      <c r="I28" s="8">
        <v>67</v>
      </c>
      <c r="J28" s="4"/>
      <c r="K28" s="8">
        <f t="shared" si="0"/>
        <v>67</v>
      </c>
      <c r="L28" s="4">
        <v>1</v>
      </c>
    </row>
    <row r="29" spans="1:12">
      <c r="A29" s="4">
        <v>26</v>
      </c>
      <c r="B29" s="4" t="s">
        <v>14</v>
      </c>
      <c r="C29" s="4" t="s">
        <v>24</v>
      </c>
      <c r="D29" s="4" t="s">
        <v>77</v>
      </c>
      <c r="E29" s="4" t="s">
        <v>78</v>
      </c>
      <c r="F29" s="6"/>
      <c r="G29" s="4" t="s">
        <v>81</v>
      </c>
      <c r="H29" s="4" t="s">
        <v>82</v>
      </c>
      <c r="I29" s="8">
        <v>60.3333333333333</v>
      </c>
      <c r="J29" s="4"/>
      <c r="K29" s="8">
        <f t="shared" si="0"/>
        <v>60.3333333333333</v>
      </c>
      <c r="L29" s="4">
        <v>2</v>
      </c>
    </row>
    <row r="30" spans="1:12">
      <c r="A30" s="4">
        <v>27</v>
      </c>
      <c r="B30" s="4" t="s">
        <v>14</v>
      </c>
      <c r="C30" s="4" t="s">
        <v>24</v>
      </c>
      <c r="D30" s="4" t="s">
        <v>77</v>
      </c>
      <c r="E30" s="4" t="s">
        <v>78</v>
      </c>
      <c r="F30" s="7"/>
      <c r="G30" s="4" t="s">
        <v>83</v>
      </c>
      <c r="H30" s="4" t="s">
        <v>84</v>
      </c>
      <c r="I30" s="8">
        <v>56.3333333333333</v>
      </c>
      <c r="J30" s="4"/>
      <c r="K30" s="8">
        <f t="shared" si="0"/>
        <v>56.3333333333333</v>
      </c>
      <c r="L30" s="4">
        <v>3</v>
      </c>
    </row>
    <row r="31" spans="1:12">
      <c r="A31" s="4">
        <v>28</v>
      </c>
      <c r="B31" s="4" t="s">
        <v>14</v>
      </c>
      <c r="C31" s="4" t="s">
        <v>85</v>
      </c>
      <c r="D31" s="4" t="s">
        <v>86</v>
      </c>
      <c r="E31" s="4" t="s">
        <v>87</v>
      </c>
      <c r="F31" s="5">
        <v>5</v>
      </c>
      <c r="G31" s="4" t="s">
        <v>88</v>
      </c>
      <c r="H31" s="4" t="s">
        <v>89</v>
      </c>
      <c r="I31" s="8">
        <v>64.8333333333333</v>
      </c>
      <c r="J31" s="4"/>
      <c r="K31" s="8">
        <f t="shared" ref="K31:K50" si="1">I31</f>
        <v>64.8333333333333</v>
      </c>
      <c r="L31" s="4">
        <v>1</v>
      </c>
    </row>
    <row r="32" spans="1:12">
      <c r="A32" s="4">
        <v>29</v>
      </c>
      <c r="B32" s="4" t="s">
        <v>14</v>
      </c>
      <c r="C32" s="4" t="s">
        <v>85</v>
      </c>
      <c r="D32" s="4" t="s">
        <v>86</v>
      </c>
      <c r="E32" s="4" t="s">
        <v>87</v>
      </c>
      <c r="F32" s="6"/>
      <c r="G32" s="4" t="s">
        <v>90</v>
      </c>
      <c r="H32" s="4" t="s">
        <v>91</v>
      </c>
      <c r="I32" s="8">
        <v>62.3333333333333</v>
      </c>
      <c r="J32" s="4"/>
      <c r="K32" s="8">
        <f t="shared" si="1"/>
        <v>62.3333333333333</v>
      </c>
      <c r="L32" s="4">
        <v>2</v>
      </c>
    </row>
    <row r="33" spans="1:12">
      <c r="A33" s="4">
        <v>30</v>
      </c>
      <c r="B33" s="4" t="s">
        <v>14</v>
      </c>
      <c r="C33" s="4" t="s">
        <v>85</v>
      </c>
      <c r="D33" s="4" t="s">
        <v>86</v>
      </c>
      <c r="E33" s="4" t="s">
        <v>87</v>
      </c>
      <c r="F33" s="6"/>
      <c r="G33" s="4" t="s">
        <v>92</v>
      </c>
      <c r="H33" s="4" t="s">
        <v>93</v>
      </c>
      <c r="I33" s="8">
        <v>59.3333333333333</v>
      </c>
      <c r="J33" s="4"/>
      <c r="K33" s="8">
        <f t="shared" si="1"/>
        <v>59.3333333333333</v>
      </c>
      <c r="L33" s="4">
        <v>3</v>
      </c>
    </row>
    <row r="34" spans="1:12">
      <c r="A34" s="4">
        <v>31</v>
      </c>
      <c r="B34" s="4" t="s">
        <v>14</v>
      </c>
      <c r="C34" s="4" t="s">
        <v>85</v>
      </c>
      <c r="D34" s="4" t="s">
        <v>86</v>
      </c>
      <c r="E34" s="4" t="s">
        <v>87</v>
      </c>
      <c r="F34" s="6"/>
      <c r="G34" s="4" t="s">
        <v>94</v>
      </c>
      <c r="H34" s="4" t="s">
        <v>95</v>
      </c>
      <c r="I34" s="8">
        <v>58.8333333333333</v>
      </c>
      <c r="J34" s="4"/>
      <c r="K34" s="8">
        <f t="shared" si="1"/>
        <v>58.8333333333333</v>
      </c>
      <c r="L34" s="4">
        <v>4</v>
      </c>
    </row>
    <row r="35" spans="1:12">
      <c r="A35" s="4">
        <v>32</v>
      </c>
      <c r="B35" s="4" t="s">
        <v>14</v>
      </c>
      <c r="C35" s="4" t="s">
        <v>85</v>
      </c>
      <c r="D35" s="4" t="s">
        <v>86</v>
      </c>
      <c r="E35" s="4" t="s">
        <v>87</v>
      </c>
      <c r="F35" s="6"/>
      <c r="G35" s="4" t="s">
        <v>96</v>
      </c>
      <c r="H35" s="4" t="s">
        <v>97</v>
      </c>
      <c r="I35" s="8">
        <v>58.5</v>
      </c>
      <c r="J35" s="4"/>
      <c r="K35" s="8">
        <f t="shared" si="1"/>
        <v>58.5</v>
      </c>
      <c r="L35" s="4">
        <v>5</v>
      </c>
    </row>
    <row r="36" spans="1:12">
      <c r="A36" s="4">
        <v>33</v>
      </c>
      <c r="B36" s="4" t="s">
        <v>14</v>
      </c>
      <c r="C36" s="4" t="s">
        <v>85</v>
      </c>
      <c r="D36" s="4" t="s">
        <v>86</v>
      </c>
      <c r="E36" s="4" t="s">
        <v>87</v>
      </c>
      <c r="F36" s="6"/>
      <c r="G36" s="4" t="s">
        <v>98</v>
      </c>
      <c r="H36" s="4" t="s">
        <v>99</v>
      </c>
      <c r="I36" s="8">
        <v>57.6666666666667</v>
      </c>
      <c r="J36" s="4"/>
      <c r="K36" s="8">
        <f t="shared" si="1"/>
        <v>57.6666666666667</v>
      </c>
      <c r="L36" s="4">
        <v>6</v>
      </c>
    </row>
    <row r="37" spans="1:12">
      <c r="A37" s="4">
        <v>34</v>
      </c>
      <c r="B37" s="4" t="s">
        <v>14</v>
      </c>
      <c r="C37" s="4" t="s">
        <v>85</v>
      </c>
      <c r="D37" s="4" t="s">
        <v>86</v>
      </c>
      <c r="E37" s="4" t="s">
        <v>87</v>
      </c>
      <c r="F37" s="6"/>
      <c r="G37" s="4" t="s">
        <v>100</v>
      </c>
      <c r="H37" s="4" t="s">
        <v>101</v>
      </c>
      <c r="I37" s="8">
        <v>57.6666666666667</v>
      </c>
      <c r="J37" s="4"/>
      <c r="K37" s="8">
        <f t="shared" si="1"/>
        <v>57.6666666666667</v>
      </c>
      <c r="L37" s="4">
        <v>6</v>
      </c>
    </row>
    <row r="38" spans="1:12">
      <c r="A38" s="4">
        <v>35</v>
      </c>
      <c r="B38" s="4" t="s">
        <v>14</v>
      </c>
      <c r="C38" s="4" t="s">
        <v>85</v>
      </c>
      <c r="D38" s="4" t="s">
        <v>86</v>
      </c>
      <c r="E38" s="4" t="s">
        <v>87</v>
      </c>
      <c r="F38" s="6"/>
      <c r="G38" s="4" t="s">
        <v>102</v>
      </c>
      <c r="H38" s="4" t="s">
        <v>103</v>
      </c>
      <c r="I38" s="8">
        <v>56.8333333333333</v>
      </c>
      <c r="J38" s="4"/>
      <c r="K38" s="8">
        <f t="shared" si="1"/>
        <v>56.8333333333333</v>
      </c>
      <c r="L38" s="4">
        <v>8</v>
      </c>
    </row>
    <row r="39" spans="1:12">
      <c r="A39" s="4">
        <v>36</v>
      </c>
      <c r="B39" s="4" t="s">
        <v>14</v>
      </c>
      <c r="C39" s="4" t="s">
        <v>85</v>
      </c>
      <c r="D39" s="4" t="s">
        <v>86</v>
      </c>
      <c r="E39" s="4" t="s">
        <v>87</v>
      </c>
      <c r="F39" s="6"/>
      <c r="G39" s="4" t="s">
        <v>104</v>
      </c>
      <c r="H39" s="4" t="s">
        <v>105</v>
      </c>
      <c r="I39" s="8">
        <v>55.3333333333333</v>
      </c>
      <c r="J39" s="4"/>
      <c r="K39" s="8">
        <f t="shared" si="1"/>
        <v>55.3333333333333</v>
      </c>
      <c r="L39" s="4">
        <v>9</v>
      </c>
    </row>
    <row r="40" spans="1:12">
      <c r="A40" s="4">
        <v>37</v>
      </c>
      <c r="B40" s="4" t="s">
        <v>14</v>
      </c>
      <c r="C40" s="4" t="s">
        <v>85</v>
      </c>
      <c r="D40" s="4" t="s">
        <v>86</v>
      </c>
      <c r="E40" s="4" t="s">
        <v>87</v>
      </c>
      <c r="F40" s="6"/>
      <c r="G40" s="4" t="s">
        <v>106</v>
      </c>
      <c r="H40" s="4" t="s">
        <v>107</v>
      </c>
      <c r="I40" s="8">
        <v>54.5</v>
      </c>
      <c r="J40" s="4"/>
      <c r="K40" s="8">
        <f t="shared" si="1"/>
        <v>54.5</v>
      </c>
      <c r="L40" s="4">
        <v>10</v>
      </c>
    </row>
    <row r="41" spans="1:12">
      <c r="A41" s="4">
        <v>38</v>
      </c>
      <c r="B41" s="4" t="s">
        <v>14</v>
      </c>
      <c r="C41" s="4" t="s">
        <v>85</v>
      </c>
      <c r="D41" s="4" t="s">
        <v>86</v>
      </c>
      <c r="E41" s="4" t="s">
        <v>87</v>
      </c>
      <c r="F41" s="6"/>
      <c r="G41" s="4" t="s">
        <v>108</v>
      </c>
      <c r="H41" s="4" t="s">
        <v>109</v>
      </c>
      <c r="I41" s="8">
        <v>54.5</v>
      </c>
      <c r="J41" s="4"/>
      <c r="K41" s="8">
        <f t="shared" si="1"/>
        <v>54.5</v>
      </c>
      <c r="L41" s="4">
        <v>10</v>
      </c>
    </row>
    <row r="42" spans="1:12">
      <c r="A42" s="4">
        <v>39</v>
      </c>
      <c r="B42" s="4" t="s">
        <v>14</v>
      </c>
      <c r="C42" s="4" t="s">
        <v>85</v>
      </c>
      <c r="D42" s="4" t="s">
        <v>86</v>
      </c>
      <c r="E42" s="4" t="s">
        <v>87</v>
      </c>
      <c r="F42" s="6"/>
      <c r="G42" s="4" t="s">
        <v>110</v>
      </c>
      <c r="H42" s="4" t="s">
        <v>111</v>
      </c>
      <c r="I42" s="8">
        <v>53.6666666666667</v>
      </c>
      <c r="J42" s="4"/>
      <c r="K42" s="8">
        <f t="shared" si="1"/>
        <v>53.6666666666667</v>
      </c>
      <c r="L42" s="4">
        <v>12</v>
      </c>
    </row>
    <row r="43" spans="1:12">
      <c r="A43" s="4">
        <v>40</v>
      </c>
      <c r="B43" s="4" t="s">
        <v>14</v>
      </c>
      <c r="C43" s="4" t="s">
        <v>85</v>
      </c>
      <c r="D43" s="4" t="s">
        <v>86</v>
      </c>
      <c r="E43" s="4" t="s">
        <v>87</v>
      </c>
      <c r="F43" s="6"/>
      <c r="G43" s="4" t="s">
        <v>112</v>
      </c>
      <c r="H43" s="4" t="s">
        <v>113</v>
      </c>
      <c r="I43" s="8">
        <v>52.1666666666667</v>
      </c>
      <c r="J43" s="4"/>
      <c r="K43" s="8">
        <f t="shared" si="1"/>
        <v>52.1666666666667</v>
      </c>
      <c r="L43" s="4">
        <v>13</v>
      </c>
    </row>
    <row r="44" spans="1:12">
      <c r="A44" s="4">
        <v>41</v>
      </c>
      <c r="B44" s="4" t="s">
        <v>14</v>
      </c>
      <c r="C44" s="4" t="s">
        <v>85</v>
      </c>
      <c r="D44" s="4" t="s">
        <v>86</v>
      </c>
      <c r="E44" s="4" t="s">
        <v>87</v>
      </c>
      <c r="F44" s="6"/>
      <c r="G44" s="4" t="s">
        <v>114</v>
      </c>
      <c r="H44" s="4" t="s">
        <v>115</v>
      </c>
      <c r="I44" s="8">
        <v>50.8333333333333</v>
      </c>
      <c r="J44" s="4"/>
      <c r="K44" s="8">
        <f t="shared" si="1"/>
        <v>50.8333333333333</v>
      </c>
      <c r="L44" s="4">
        <v>14</v>
      </c>
    </row>
    <row r="45" spans="1:12">
      <c r="A45" s="4">
        <v>42</v>
      </c>
      <c r="B45" s="4" t="s">
        <v>14</v>
      </c>
      <c r="C45" s="4" t="s">
        <v>85</v>
      </c>
      <c r="D45" s="4" t="s">
        <v>86</v>
      </c>
      <c r="E45" s="4" t="s">
        <v>87</v>
      </c>
      <c r="F45" s="7"/>
      <c r="G45" s="4" t="s">
        <v>116</v>
      </c>
      <c r="H45" s="4" t="s">
        <v>117</v>
      </c>
      <c r="I45" s="8">
        <v>49.1666666666667</v>
      </c>
      <c r="J45" s="4"/>
      <c r="K45" s="8">
        <f t="shared" si="1"/>
        <v>49.1666666666667</v>
      </c>
      <c r="L45" s="4">
        <v>15</v>
      </c>
    </row>
    <row r="46" spans="1:12">
      <c r="A46" s="4">
        <v>43</v>
      </c>
      <c r="B46" s="4" t="s">
        <v>14</v>
      </c>
      <c r="C46" s="4" t="s">
        <v>118</v>
      </c>
      <c r="D46" s="4" t="s">
        <v>119</v>
      </c>
      <c r="E46" s="4" t="s">
        <v>120</v>
      </c>
      <c r="F46" s="5">
        <v>1</v>
      </c>
      <c r="G46" s="4" t="s">
        <v>121</v>
      </c>
      <c r="H46" s="4" t="s">
        <v>122</v>
      </c>
      <c r="I46" s="8">
        <v>63.6666666666667</v>
      </c>
      <c r="J46" s="4"/>
      <c r="K46" s="8">
        <f t="shared" si="1"/>
        <v>63.6666666666667</v>
      </c>
      <c r="L46" s="4">
        <v>1</v>
      </c>
    </row>
    <row r="47" spans="1:12">
      <c r="A47" s="4">
        <v>44</v>
      </c>
      <c r="B47" s="4" t="s">
        <v>14</v>
      </c>
      <c r="C47" s="4" t="s">
        <v>118</v>
      </c>
      <c r="D47" s="4" t="s">
        <v>119</v>
      </c>
      <c r="E47" s="4" t="s">
        <v>120</v>
      </c>
      <c r="F47" s="6"/>
      <c r="G47" s="4" t="s">
        <v>123</v>
      </c>
      <c r="H47" s="4" t="s">
        <v>124</v>
      </c>
      <c r="I47" s="8">
        <v>63.5</v>
      </c>
      <c r="J47" s="4"/>
      <c r="K47" s="8">
        <f t="shared" si="1"/>
        <v>63.5</v>
      </c>
      <c r="L47" s="4">
        <v>2</v>
      </c>
    </row>
    <row r="48" spans="1:12">
      <c r="A48" s="4">
        <v>45</v>
      </c>
      <c r="B48" s="4" t="s">
        <v>14</v>
      </c>
      <c r="C48" s="4" t="s">
        <v>118</v>
      </c>
      <c r="D48" s="4" t="s">
        <v>119</v>
      </c>
      <c r="E48" s="4" t="s">
        <v>120</v>
      </c>
      <c r="F48" s="7"/>
      <c r="G48" s="4" t="s">
        <v>125</v>
      </c>
      <c r="H48" s="4" t="s">
        <v>126</v>
      </c>
      <c r="I48" s="8">
        <v>62</v>
      </c>
      <c r="J48" s="4"/>
      <c r="K48" s="8">
        <f t="shared" si="1"/>
        <v>62</v>
      </c>
      <c r="L48" s="4">
        <v>3</v>
      </c>
    </row>
    <row r="49" spans="1:12">
      <c r="A49" s="4">
        <v>46</v>
      </c>
      <c r="B49" s="4" t="s">
        <v>127</v>
      </c>
      <c r="C49" s="4" t="s">
        <v>128</v>
      </c>
      <c r="D49" s="4" t="s">
        <v>129</v>
      </c>
      <c r="E49" s="4" t="s">
        <v>130</v>
      </c>
      <c r="F49" s="5">
        <v>4</v>
      </c>
      <c r="G49" s="4" t="s">
        <v>131</v>
      </c>
      <c r="H49" s="4" t="s">
        <v>132</v>
      </c>
      <c r="I49" s="8">
        <v>60.2666666666667</v>
      </c>
      <c r="J49" s="4"/>
      <c r="K49" s="8">
        <f t="shared" ref="K49:K65" si="2">I49</f>
        <v>60.2666666666667</v>
      </c>
      <c r="L49" s="4">
        <v>1</v>
      </c>
    </row>
    <row r="50" spans="1:12">
      <c r="A50" s="4">
        <v>47</v>
      </c>
      <c r="B50" s="4" t="s">
        <v>127</v>
      </c>
      <c r="C50" s="4" t="s">
        <v>128</v>
      </c>
      <c r="D50" s="4" t="s">
        <v>129</v>
      </c>
      <c r="E50" s="4" t="s">
        <v>130</v>
      </c>
      <c r="F50" s="6"/>
      <c r="G50" s="4" t="s">
        <v>133</v>
      </c>
      <c r="H50" s="4" t="s">
        <v>134</v>
      </c>
      <c r="I50" s="8">
        <v>58.4666666666667</v>
      </c>
      <c r="J50" s="4"/>
      <c r="K50" s="8">
        <f t="shared" si="2"/>
        <v>58.4666666666667</v>
      </c>
      <c r="L50" s="4">
        <v>2</v>
      </c>
    </row>
    <row r="51" spans="1:12">
      <c r="A51" s="4">
        <v>48</v>
      </c>
      <c r="B51" s="4" t="s">
        <v>127</v>
      </c>
      <c r="C51" s="4" t="s">
        <v>128</v>
      </c>
      <c r="D51" s="4" t="s">
        <v>129</v>
      </c>
      <c r="E51" s="4" t="s">
        <v>130</v>
      </c>
      <c r="F51" s="6"/>
      <c r="G51" s="4" t="s">
        <v>135</v>
      </c>
      <c r="H51" s="4" t="s">
        <v>136</v>
      </c>
      <c r="I51" s="8">
        <v>58.1</v>
      </c>
      <c r="J51" s="4"/>
      <c r="K51" s="8">
        <f t="shared" si="2"/>
        <v>58.1</v>
      </c>
      <c r="L51" s="4">
        <v>3</v>
      </c>
    </row>
    <row r="52" spans="1:12">
      <c r="A52" s="4">
        <v>49</v>
      </c>
      <c r="B52" s="4" t="s">
        <v>127</v>
      </c>
      <c r="C52" s="4" t="s">
        <v>128</v>
      </c>
      <c r="D52" s="4" t="s">
        <v>129</v>
      </c>
      <c r="E52" s="4" t="s">
        <v>130</v>
      </c>
      <c r="F52" s="6"/>
      <c r="G52" s="4" t="s">
        <v>137</v>
      </c>
      <c r="H52" s="4" t="s">
        <v>138</v>
      </c>
      <c r="I52" s="8">
        <v>57.5333333333333</v>
      </c>
      <c r="J52" s="4"/>
      <c r="K52" s="8">
        <f t="shared" si="2"/>
        <v>57.5333333333333</v>
      </c>
      <c r="L52" s="4">
        <v>4</v>
      </c>
    </row>
    <row r="53" spans="1:12">
      <c r="A53" s="4">
        <v>50</v>
      </c>
      <c r="B53" s="4" t="s">
        <v>127</v>
      </c>
      <c r="C53" s="4" t="s">
        <v>128</v>
      </c>
      <c r="D53" s="4" t="s">
        <v>129</v>
      </c>
      <c r="E53" s="4" t="s">
        <v>130</v>
      </c>
      <c r="F53" s="6"/>
      <c r="G53" s="4" t="s">
        <v>139</v>
      </c>
      <c r="H53" s="4" t="s">
        <v>140</v>
      </c>
      <c r="I53" s="8">
        <v>56.7666666666667</v>
      </c>
      <c r="J53" s="4"/>
      <c r="K53" s="8">
        <f t="shared" si="2"/>
        <v>56.7666666666667</v>
      </c>
      <c r="L53" s="4">
        <v>5</v>
      </c>
    </row>
    <row r="54" spans="1:12">
      <c r="A54" s="4">
        <v>51</v>
      </c>
      <c r="B54" s="4" t="s">
        <v>127</v>
      </c>
      <c r="C54" s="4" t="s">
        <v>128</v>
      </c>
      <c r="D54" s="4" t="s">
        <v>129</v>
      </c>
      <c r="E54" s="4" t="s">
        <v>130</v>
      </c>
      <c r="F54" s="6"/>
      <c r="G54" s="4" t="s">
        <v>141</v>
      </c>
      <c r="H54" s="4" t="s">
        <v>142</v>
      </c>
      <c r="I54" s="8">
        <v>55.1666666666667</v>
      </c>
      <c r="J54" s="4"/>
      <c r="K54" s="8">
        <f t="shared" si="2"/>
        <v>55.1666666666667</v>
      </c>
      <c r="L54" s="4">
        <v>6</v>
      </c>
    </row>
    <row r="55" spans="1:12">
      <c r="A55" s="4">
        <v>52</v>
      </c>
      <c r="B55" s="4" t="s">
        <v>127</v>
      </c>
      <c r="C55" s="4" t="s">
        <v>128</v>
      </c>
      <c r="D55" s="4" t="s">
        <v>129</v>
      </c>
      <c r="E55" s="4" t="s">
        <v>130</v>
      </c>
      <c r="F55" s="6"/>
      <c r="G55" s="4" t="s">
        <v>143</v>
      </c>
      <c r="H55" s="4" t="s">
        <v>144</v>
      </c>
      <c r="I55" s="8">
        <v>53.2666666666667</v>
      </c>
      <c r="J55" s="4"/>
      <c r="K55" s="8">
        <f t="shared" si="2"/>
        <v>53.2666666666667</v>
      </c>
      <c r="L55" s="4">
        <v>7</v>
      </c>
    </row>
    <row r="56" spans="1:12">
      <c r="A56" s="4">
        <v>53</v>
      </c>
      <c r="B56" s="4" t="s">
        <v>127</v>
      </c>
      <c r="C56" s="4" t="s">
        <v>128</v>
      </c>
      <c r="D56" s="4" t="s">
        <v>129</v>
      </c>
      <c r="E56" s="4" t="s">
        <v>130</v>
      </c>
      <c r="F56" s="6"/>
      <c r="G56" s="4" t="s">
        <v>145</v>
      </c>
      <c r="H56" s="4" t="s">
        <v>146</v>
      </c>
      <c r="I56" s="8">
        <v>53.2</v>
      </c>
      <c r="J56" s="4"/>
      <c r="K56" s="8">
        <f t="shared" si="2"/>
        <v>53.2</v>
      </c>
      <c r="L56" s="4">
        <v>8</v>
      </c>
    </row>
    <row r="57" spans="1:12">
      <c r="A57" s="4">
        <v>54</v>
      </c>
      <c r="B57" s="4" t="s">
        <v>127</v>
      </c>
      <c r="C57" s="4" t="s">
        <v>128</v>
      </c>
      <c r="D57" s="4" t="s">
        <v>129</v>
      </c>
      <c r="E57" s="4" t="s">
        <v>130</v>
      </c>
      <c r="F57" s="6"/>
      <c r="G57" s="4" t="s">
        <v>147</v>
      </c>
      <c r="H57" s="4" t="s">
        <v>148</v>
      </c>
      <c r="I57" s="8">
        <v>51.7</v>
      </c>
      <c r="J57" s="4"/>
      <c r="K57" s="8">
        <f t="shared" si="2"/>
        <v>51.7</v>
      </c>
      <c r="L57" s="4">
        <v>9</v>
      </c>
    </row>
    <row r="58" spans="1:12">
      <c r="A58" s="4">
        <v>55</v>
      </c>
      <c r="B58" s="4" t="s">
        <v>127</v>
      </c>
      <c r="C58" s="4" t="s">
        <v>128</v>
      </c>
      <c r="D58" s="4" t="s">
        <v>129</v>
      </c>
      <c r="E58" s="4" t="s">
        <v>130</v>
      </c>
      <c r="F58" s="6"/>
      <c r="G58" s="4" t="s">
        <v>149</v>
      </c>
      <c r="H58" s="4" t="s">
        <v>150</v>
      </c>
      <c r="I58" s="8">
        <v>51.3333333333333</v>
      </c>
      <c r="J58" s="4"/>
      <c r="K58" s="8">
        <f t="shared" si="2"/>
        <v>51.3333333333333</v>
      </c>
      <c r="L58" s="4">
        <v>10</v>
      </c>
    </row>
    <row r="59" spans="1:12">
      <c r="A59" s="4">
        <v>56</v>
      </c>
      <c r="B59" s="4" t="s">
        <v>127</v>
      </c>
      <c r="C59" s="4" t="s">
        <v>128</v>
      </c>
      <c r="D59" s="4" t="s">
        <v>129</v>
      </c>
      <c r="E59" s="4" t="s">
        <v>130</v>
      </c>
      <c r="F59" s="6"/>
      <c r="G59" s="4" t="s">
        <v>151</v>
      </c>
      <c r="H59" s="4" t="s">
        <v>152</v>
      </c>
      <c r="I59" s="8">
        <v>49.4</v>
      </c>
      <c r="J59" s="4"/>
      <c r="K59" s="8">
        <f t="shared" si="2"/>
        <v>49.4</v>
      </c>
      <c r="L59" s="4">
        <v>11</v>
      </c>
    </row>
    <row r="60" spans="1:12">
      <c r="A60" s="4">
        <v>57</v>
      </c>
      <c r="B60" s="4" t="s">
        <v>127</v>
      </c>
      <c r="C60" s="4" t="s">
        <v>128</v>
      </c>
      <c r="D60" s="4" t="s">
        <v>129</v>
      </c>
      <c r="E60" s="4" t="s">
        <v>130</v>
      </c>
      <c r="F60" s="7"/>
      <c r="G60" s="4" t="s">
        <v>153</v>
      </c>
      <c r="H60" s="4" t="s">
        <v>154</v>
      </c>
      <c r="I60" s="8">
        <v>48.1333333333333</v>
      </c>
      <c r="J60" s="4"/>
      <c r="K60" s="8">
        <f t="shared" si="2"/>
        <v>48.1333333333333</v>
      </c>
      <c r="L60" s="4">
        <v>12</v>
      </c>
    </row>
    <row r="61" spans="1:12">
      <c r="A61" s="4">
        <v>58</v>
      </c>
      <c r="B61" s="4" t="s">
        <v>127</v>
      </c>
      <c r="C61" s="4" t="s">
        <v>128</v>
      </c>
      <c r="D61" s="4" t="s">
        <v>155</v>
      </c>
      <c r="E61" s="4" t="s">
        <v>156</v>
      </c>
      <c r="F61" s="5">
        <v>5</v>
      </c>
      <c r="G61" s="4" t="s">
        <v>157</v>
      </c>
      <c r="H61" s="4" t="s">
        <v>158</v>
      </c>
      <c r="I61" s="8">
        <v>56.7</v>
      </c>
      <c r="J61" s="4">
        <v>5</v>
      </c>
      <c r="K61" s="8">
        <f>I61+J61</f>
        <v>61.7</v>
      </c>
      <c r="L61" s="4">
        <v>1</v>
      </c>
    </row>
    <row r="62" spans="1:12">
      <c r="A62" s="4">
        <v>59</v>
      </c>
      <c r="B62" s="4" t="s">
        <v>127</v>
      </c>
      <c r="C62" s="4" t="s">
        <v>128</v>
      </c>
      <c r="D62" s="4" t="s">
        <v>155</v>
      </c>
      <c r="E62" s="4" t="s">
        <v>156</v>
      </c>
      <c r="F62" s="6"/>
      <c r="G62" s="4" t="s">
        <v>159</v>
      </c>
      <c r="H62" s="4" t="s">
        <v>160</v>
      </c>
      <c r="I62" s="8">
        <v>60.8333333333333</v>
      </c>
      <c r="J62" s="4"/>
      <c r="K62" s="8">
        <f t="shared" ref="K62:K75" si="3">I62</f>
        <v>60.8333333333333</v>
      </c>
      <c r="L62" s="4">
        <v>2</v>
      </c>
    </row>
    <row r="63" spans="1:12">
      <c r="A63" s="4">
        <v>60</v>
      </c>
      <c r="B63" s="4" t="s">
        <v>127</v>
      </c>
      <c r="C63" s="4" t="s">
        <v>128</v>
      </c>
      <c r="D63" s="4" t="s">
        <v>155</v>
      </c>
      <c r="E63" s="4" t="s">
        <v>156</v>
      </c>
      <c r="F63" s="6"/>
      <c r="G63" s="4" t="s">
        <v>161</v>
      </c>
      <c r="H63" s="4" t="s">
        <v>162</v>
      </c>
      <c r="I63" s="8">
        <v>60.2333333333333</v>
      </c>
      <c r="J63" s="4"/>
      <c r="K63" s="8">
        <f t="shared" si="3"/>
        <v>60.2333333333333</v>
      </c>
      <c r="L63" s="4">
        <v>3</v>
      </c>
    </row>
    <row r="64" spans="1:12">
      <c r="A64" s="4">
        <v>61</v>
      </c>
      <c r="B64" s="4" t="s">
        <v>127</v>
      </c>
      <c r="C64" s="4" t="s">
        <v>128</v>
      </c>
      <c r="D64" s="4" t="s">
        <v>155</v>
      </c>
      <c r="E64" s="4" t="s">
        <v>156</v>
      </c>
      <c r="F64" s="6"/>
      <c r="G64" s="4" t="s">
        <v>163</v>
      </c>
      <c r="H64" s="4" t="s">
        <v>164</v>
      </c>
      <c r="I64" s="8">
        <v>56.7333333333333</v>
      </c>
      <c r="J64" s="4"/>
      <c r="K64" s="8">
        <f t="shared" si="3"/>
        <v>56.7333333333333</v>
      </c>
      <c r="L64" s="4">
        <v>4</v>
      </c>
    </row>
    <row r="65" spans="1:12">
      <c r="A65" s="4">
        <v>62</v>
      </c>
      <c r="B65" s="4" t="s">
        <v>127</v>
      </c>
      <c r="C65" s="4" t="s">
        <v>128</v>
      </c>
      <c r="D65" s="4" t="s">
        <v>155</v>
      </c>
      <c r="E65" s="4" t="s">
        <v>156</v>
      </c>
      <c r="F65" s="6"/>
      <c r="G65" s="4" t="s">
        <v>165</v>
      </c>
      <c r="H65" s="4" t="s">
        <v>166</v>
      </c>
      <c r="I65" s="8">
        <v>56.5666666666667</v>
      </c>
      <c r="J65" s="4"/>
      <c r="K65" s="8">
        <f t="shared" si="3"/>
        <v>56.5666666666667</v>
      </c>
      <c r="L65" s="4">
        <v>5</v>
      </c>
    </row>
    <row r="66" spans="1:12">
      <c r="A66" s="4">
        <v>63</v>
      </c>
      <c r="B66" s="4" t="s">
        <v>127</v>
      </c>
      <c r="C66" s="4" t="s">
        <v>128</v>
      </c>
      <c r="D66" s="4" t="s">
        <v>155</v>
      </c>
      <c r="E66" s="4" t="s">
        <v>156</v>
      </c>
      <c r="F66" s="6"/>
      <c r="G66" s="4" t="s">
        <v>167</v>
      </c>
      <c r="H66" s="4" t="s">
        <v>168</v>
      </c>
      <c r="I66" s="8">
        <v>55.0666666666667</v>
      </c>
      <c r="J66" s="4"/>
      <c r="K66" s="8">
        <f t="shared" si="3"/>
        <v>55.0666666666667</v>
      </c>
      <c r="L66" s="4">
        <v>6</v>
      </c>
    </row>
    <row r="67" spans="1:12">
      <c r="A67" s="4">
        <v>64</v>
      </c>
      <c r="B67" s="4" t="s">
        <v>127</v>
      </c>
      <c r="C67" s="4" t="s">
        <v>128</v>
      </c>
      <c r="D67" s="4" t="s">
        <v>155</v>
      </c>
      <c r="E67" s="4" t="s">
        <v>156</v>
      </c>
      <c r="F67" s="6"/>
      <c r="G67" s="4" t="s">
        <v>169</v>
      </c>
      <c r="H67" s="4" t="s">
        <v>170</v>
      </c>
      <c r="I67" s="8">
        <v>53.0666666666667</v>
      </c>
      <c r="J67" s="4"/>
      <c r="K67" s="8">
        <f t="shared" si="3"/>
        <v>53.0666666666667</v>
      </c>
      <c r="L67" s="4">
        <v>7</v>
      </c>
    </row>
    <row r="68" spans="1:12">
      <c r="A68" s="4">
        <v>65</v>
      </c>
      <c r="B68" s="4" t="s">
        <v>127</v>
      </c>
      <c r="C68" s="4" t="s">
        <v>128</v>
      </c>
      <c r="D68" s="4" t="s">
        <v>155</v>
      </c>
      <c r="E68" s="4" t="s">
        <v>156</v>
      </c>
      <c r="F68" s="6"/>
      <c r="G68" s="4" t="s">
        <v>171</v>
      </c>
      <c r="H68" s="4" t="s">
        <v>172</v>
      </c>
      <c r="I68" s="8">
        <v>52.6666666666667</v>
      </c>
      <c r="J68" s="4"/>
      <c r="K68" s="8">
        <f t="shared" si="3"/>
        <v>52.6666666666667</v>
      </c>
      <c r="L68" s="4">
        <v>8</v>
      </c>
    </row>
    <row r="69" spans="1:12">
      <c r="A69" s="4">
        <v>66</v>
      </c>
      <c r="B69" s="4" t="s">
        <v>127</v>
      </c>
      <c r="C69" s="4" t="s">
        <v>128</v>
      </c>
      <c r="D69" s="4" t="s">
        <v>155</v>
      </c>
      <c r="E69" s="4" t="s">
        <v>156</v>
      </c>
      <c r="F69" s="6"/>
      <c r="G69" s="4" t="s">
        <v>173</v>
      </c>
      <c r="H69" s="4" t="s">
        <v>174</v>
      </c>
      <c r="I69" s="8">
        <v>52.6333333333333</v>
      </c>
      <c r="J69" s="4"/>
      <c r="K69" s="8">
        <f t="shared" si="3"/>
        <v>52.6333333333333</v>
      </c>
      <c r="L69" s="4">
        <v>9</v>
      </c>
    </row>
    <row r="70" spans="1:12">
      <c r="A70" s="4">
        <v>67</v>
      </c>
      <c r="B70" s="4" t="s">
        <v>127</v>
      </c>
      <c r="C70" s="4" t="s">
        <v>128</v>
      </c>
      <c r="D70" s="4" t="s">
        <v>155</v>
      </c>
      <c r="E70" s="4" t="s">
        <v>156</v>
      </c>
      <c r="F70" s="6"/>
      <c r="G70" s="4" t="s">
        <v>175</v>
      </c>
      <c r="H70" s="4" t="s">
        <v>176</v>
      </c>
      <c r="I70" s="8">
        <v>52.4666666666667</v>
      </c>
      <c r="J70" s="4"/>
      <c r="K70" s="8">
        <f t="shared" si="3"/>
        <v>52.4666666666667</v>
      </c>
      <c r="L70" s="4">
        <v>10</v>
      </c>
    </row>
    <row r="71" spans="1:12">
      <c r="A71" s="4">
        <v>68</v>
      </c>
      <c r="B71" s="4" t="s">
        <v>127</v>
      </c>
      <c r="C71" s="4" t="s">
        <v>128</v>
      </c>
      <c r="D71" s="4" t="s">
        <v>155</v>
      </c>
      <c r="E71" s="4" t="s">
        <v>156</v>
      </c>
      <c r="F71" s="6"/>
      <c r="G71" s="4" t="s">
        <v>177</v>
      </c>
      <c r="H71" s="4" t="s">
        <v>178</v>
      </c>
      <c r="I71" s="8">
        <v>52.1333333333333</v>
      </c>
      <c r="J71" s="4"/>
      <c r="K71" s="8">
        <f t="shared" si="3"/>
        <v>52.1333333333333</v>
      </c>
      <c r="L71" s="4">
        <v>11</v>
      </c>
    </row>
    <row r="72" spans="1:12">
      <c r="A72" s="4">
        <v>69</v>
      </c>
      <c r="B72" s="4" t="s">
        <v>127</v>
      </c>
      <c r="C72" s="4" t="s">
        <v>128</v>
      </c>
      <c r="D72" s="4" t="s">
        <v>155</v>
      </c>
      <c r="E72" s="4" t="s">
        <v>156</v>
      </c>
      <c r="F72" s="6"/>
      <c r="G72" s="4" t="s">
        <v>179</v>
      </c>
      <c r="H72" s="4" t="s">
        <v>180</v>
      </c>
      <c r="I72" s="8">
        <v>49.4666666666667</v>
      </c>
      <c r="J72" s="4"/>
      <c r="K72" s="8">
        <f t="shared" si="3"/>
        <v>49.4666666666667</v>
      </c>
      <c r="L72" s="4">
        <v>12</v>
      </c>
    </row>
    <row r="73" spans="1:12">
      <c r="A73" s="4">
        <v>70</v>
      </c>
      <c r="B73" s="4" t="s">
        <v>127</v>
      </c>
      <c r="C73" s="4" t="s">
        <v>128</v>
      </c>
      <c r="D73" s="4" t="s">
        <v>155</v>
      </c>
      <c r="E73" s="4" t="s">
        <v>156</v>
      </c>
      <c r="F73" s="6"/>
      <c r="G73" s="4" t="s">
        <v>181</v>
      </c>
      <c r="H73" s="4" t="s">
        <v>182</v>
      </c>
      <c r="I73" s="8">
        <v>47.7666666666667</v>
      </c>
      <c r="J73" s="4"/>
      <c r="K73" s="8">
        <f t="shared" si="3"/>
        <v>47.7666666666667</v>
      </c>
      <c r="L73" s="4">
        <v>13</v>
      </c>
    </row>
    <row r="74" spans="1:12">
      <c r="A74" s="4">
        <v>71</v>
      </c>
      <c r="B74" s="4" t="s">
        <v>127</v>
      </c>
      <c r="C74" s="4" t="s">
        <v>128</v>
      </c>
      <c r="D74" s="4" t="s">
        <v>155</v>
      </c>
      <c r="E74" s="4" t="s">
        <v>156</v>
      </c>
      <c r="F74" s="6"/>
      <c r="G74" s="4" t="s">
        <v>183</v>
      </c>
      <c r="H74" s="4" t="s">
        <v>184</v>
      </c>
      <c r="I74" s="8">
        <v>45.8333333333333</v>
      </c>
      <c r="J74" s="4"/>
      <c r="K74" s="8">
        <f t="shared" si="3"/>
        <v>45.8333333333333</v>
      </c>
      <c r="L74" s="4">
        <v>14</v>
      </c>
    </row>
    <row r="75" spans="1:12">
      <c r="A75" s="4">
        <v>72</v>
      </c>
      <c r="B75" s="4" t="s">
        <v>127</v>
      </c>
      <c r="C75" s="4" t="s">
        <v>128</v>
      </c>
      <c r="D75" s="4" t="s">
        <v>155</v>
      </c>
      <c r="E75" s="4" t="s">
        <v>156</v>
      </c>
      <c r="F75" s="7"/>
      <c r="G75" s="4" t="s">
        <v>185</v>
      </c>
      <c r="H75" s="4" t="s">
        <v>186</v>
      </c>
      <c r="I75" s="8">
        <v>45.7666666666667</v>
      </c>
      <c r="J75" s="4"/>
      <c r="K75" s="8">
        <f t="shared" si="3"/>
        <v>45.7666666666667</v>
      </c>
      <c r="L75" s="4">
        <v>15</v>
      </c>
    </row>
    <row r="76" spans="1:12">
      <c r="A76" s="4">
        <v>73</v>
      </c>
      <c r="B76" s="4" t="s">
        <v>127</v>
      </c>
      <c r="C76" s="4" t="s">
        <v>128</v>
      </c>
      <c r="D76" s="4" t="s">
        <v>187</v>
      </c>
      <c r="E76" s="4" t="s">
        <v>188</v>
      </c>
      <c r="F76" s="5">
        <v>7</v>
      </c>
      <c r="G76" s="4" t="s">
        <v>189</v>
      </c>
      <c r="H76" s="4" t="s">
        <v>190</v>
      </c>
      <c r="I76" s="8">
        <v>57.8666666666667</v>
      </c>
      <c r="J76" s="4"/>
      <c r="K76" s="8">
        <f t="shared" ref="K76:K126" si="4">I76</f>
        <v>57.8666666666667</v>
      </c>
      <c r="L76" s="4">
        <v>1</v>
      </c>
    </row>
    <row r="77" spans="1:12">
      <c r="A77" s="4">
        <v>74</v>
      </c>
      <c r="B77" s="4" t="s">
        <v>127</v>
      </c>
      <c r="C77" s="4" t="s">
        <v>128</v>
      </c>
      <c r="D77" s="4" t="s">
        <v>187</v>
      </c>
      <c r="E77" s="4" t="s">
        <v>188</v>
      </c>
      <c r="F77" s="6"/>
      <c r="G77" s="4" t="s">
        <v>191</v>
      </c>
      <c r="H77" s="4" t="s">
        <v>192</v>
      </c>
      <c r="I77" s="8">
        <v>56.7666666666667</v>
      </c>
      <c r="J77" s="4"/>
      <c r="K77" s="8">
        <f t="shared" si="4"/>
        <v>56.7666666666667</v>
      </c>
      <c r="L77" s="4">
        <v>2</v>
      </c>
    </row>
    <row r="78" spans="1:12">
      <c r="A78" s="4">
        <v>75</v>
      </c>
      <c r="B78" s="4" t="s">
        <v>127</v>
      </c>
      <c r="C78" s="4" t="s">
        <v>128</v>
      </c>
      <c r="D78" s="4" t="s">
        <v>187</v>
      </c>
      <c r="E78" s="4" t="s">
        <v>188</v>
      </c>
      <c r="F78" s="6"/>
      <c r="G78" s="4" t="s">
        <v>193</v>
      </c>
      <c r="H78" s="4" t="s">
        <v>194</v>
      </c>
      <c r="I78" s="8">
        <v>54.6666666666667</v>
      </c>
      <c r="J78" s="4"/>
      <c r="K78" s="8">
        <f t="shared" si="4"/>
        <v>54.6666666666667</v>
      </c>
      <c r="L78" s="4">
        <v>3</v>
      </c>
    </row>
    <row r="79" spans="1:12">
      <c r="A79" s="4">
        <v>76</v>
      </c>
      <c r="B79" s="4" t="s">
        <v>127</v>
      </c>
      <c r="C79" s="4" t="s">
        <v>128</v>
      </c>
      <c r="D79" s="4" t="s">
        <v>187</v>
      </c>
      <c r="E79" s="4" t="s">
        <v>188</v>
      </c>
      <c r="F79" s="6"/>
      <c r="G79" s="4" t="s">
        <v>195</v>
      </c>
      <c r="H79" s="4" t="s">
        <v>196</v>
      </c>
      <c r="I79" s="8">
        <v>54.2</v>
      </c>
      <c r="J79" s="4"/>
      <c r="K79" s="8">
        <f t="shared" si="4"/>
        <v>54.2</v>
      </c>
      <c r="L79" s="4">
        <v>4</v>
      </c>
    </row>
    <row r="80" spans="1:12">
      <c r="A80" s="4">
        <v>77</v>
      </c>
      <c r="B80" s="4" t="s">
        <v>127</v>
      </c>
      <c r="C80" s="4" t="s">
        <v>128</v>
      </c>
      <c r="D80" s="4" t="s">
        <v>187</v>
      </c>
      <c r="E80" s="4" t="s">
        <v>188</v>
      </c>
      <c r="F80" s="6"/>
      <c r="G80" s="4" t="s">
        <v>197</v>
      </c>
      <c r="H80" s="4" t="s">
        <v>198</v>
      </c>
      <c r="I80" s="8">
        <v>53.7666666666667</v>
      </c>
      <c r="J80" s="4"/>
      <c r="K80" s="8">
        <f t="shared" si="4"/>
        <v>53.7666666666667</v>
      </c>
      <c r="L80" s="4">
        <v>5</v>
      </c>
    </row>
    <row r="81" spans="1:12">
      <c r="A81" s="4">
        <v>78</v>
      </c>
      <c r="B81" s="4" t="s">
        <v>127</v>
      </c>
      <c r="C81" s="4" t="s">
        <v>128</v>
      </c>
      <c r="D81" s="4" t="s">
        <v>187</v>
      </c>
      <c r="E81" s="4" t="s">
        <v>188</v>
      </c>
      <c r="F81" s="6"/>
      <c r="G81" s="4" t="s">
        <v>199</v>
      </c>
      <c r="H81" s="4" t="s">
        <v>200</v>
      </c>
      <c r="I81" s="8">
        <v>53.7</v>
      </c>
      <c r="J81" s="4"/>
      <c r="K81" s="8">
        <f t="shared" si="4"/>
        <v>53.7</v>
      </c>
      <c r="L81" s="4">
        <v>6</v>
      </c>
    </row>
    <row r="82" spans="1:12">
      <c r="A82" s="4">
        <v>79</v>
      </c>
      <c r="B82" s="4" t="s">
        <v>127</v>
      </c>
      <c r="C82" s="4" t="s">
        <v>128</v>
      </c>
      <c r="D82" s="4" t="s">
        <v>187</v>
      </c>
      <c r="E82" s="4" t="s">
        <v>188</v>
      </c>
      <c r="F82" s="6"/>
      <c r="G82" s="4" t="s">
        <v>201</v>
      </c>
      <c r="H82" s="4" t="s">
        <v>202</v>
      </c>
      <c r="I82" s="8">
        <v>53.2666666666667</v>
      </c>
      <c r="J82" s="4"/>
      <c r="K82" s="8">
        <f t="shared" si="4"/>
        <v>53.2666666666667</v>
      </c>
      <c r="L82" s="4">
        <v>7</v>
      </c>
    </row>
    <row r="83" spans="1:12">
      <c r="A83" s="4">
        <v>80</v>
      </c>
      <c r="B83" s="4" t="s">
        <v>127</v>
      </c>
      <c r="C83" s="4" t="s">
        <v>128</v>
      </c>
      <c r="D83" s="4" t="s">
        <v>187</v>
      </c>
      <c r="E83" s="4" t="s">
        <v>188</v>
      </c>
      <c r="F83" s="6"/>
      <c r="G83" s="4" t="s">
        <v>203</v>
      </c>
      <c r="H83" s="4" t="s">
        <v>204</v>
      </c>
      <c r="I83" s="8">
        <v>52.9666666666667</v>
      </c>
      <c r="J83" s="4"/>
      <c r="K83" s="8">
        <f t="shared" si="4"/>
        <v>52.9666666666667</v>
      </c>
      <c r="L83" s="4">
        <v>8</v>
      </c>
    </row>
    <row r="84" spans="1:12">
      <c r="A84" s="4">
        <v>81</v>
      </c>
      <c r="B84" s="4" t="s">
        <v>127</v>
      </c>
      <c r="C84" s="4" t="s">
        <v>128</v>
      </c>
      <c r="D84" s="4" t="s">
        <v>187</v>
      </c>
      <c r="E84" s="4" t="s">
        <v>188</v>
      </c>
      <c r="F84" s="6"/>
      <c r="G84" s="4" t="s">
        <v>112</v>
      </c>
      <c r="H84" s="4" t="s">
        <v>205</v>
      </c>
      <c r="I84" s="8">
        <v>51.4333333333333</v>
      </c>
      <c r="J84" s="4"/>
      <c r="K84" s="8">
        <f t="shared" si="4"/>
        <v>51.4333333333333</v>
      </c>
      <c r="L84" s="4">
        <v>9</v>
      </c>
    </row>
    <row r="85" spans="1:12">
      <c r="A85" s="4">
        <v>82</v>
      </c>
      <c r="B85" s="4" t="s">
        <v>127</v>
      </c>
      <c r="C85" s="4" t="s">
        <v>128</v>
      </c>
      <c r="D85" s="4" t="s">
        <v>187</v>
      </c>
      <c r="E85" s="4" t="s">
        <v>188</v>
      </c>
      <c r="F85" s="6"/>
      <c r="G85" s="4" t="s">
        <v>206</v>
      </c>
      <c r="H85" s="4" t="s">
        <v>207</v>
      </c>
      <c r="I85" s="8">
        <v>51.0333333333333</v>
      </c>
      <c r="J85" s="4"/>
      <c r="K85" s="8">
        <f t="shared" si="4"/>
        <v>51.0333333333333</v>
      </c>
      <c r="L85" s="4">
        <v>10</v>
      </c>
    </row>
    <row r="86" spans="1:12">
      <c r="A86" s="4">
        <v>83</v>
      </c>
      <c r="B86" s="4" t="s">
        <v>127</v>
      </c>
      <c r="C86" s="4" t="s">
        <v>128</v>
      </c>
      <c r="D86" s="4" t="s">
        <v>187</v>
      </c>
      <c r="E86" s="4" t="s">
        <v>188</v>
      </c>
      <c r="F86" s="6"/>
      <c r="G86" s="4" t="s">
        <v>208</v>
      </c>
      <c r="H86" s="4" t="s">
        <v>209</v>
      </c>
      <c r="I86" s="8">
        <v>50.6666666666667</v>
      </c>
      <c r="J86" s="4"/>
      <c r="K86" s="8">
        <f t="shared" si="4"/>
        <v>50.6666666666667</v>
      </c>
      <c r="L86" s="4">
        <v>11</v>
      </c>
    </row>
    <row r="87" spans="1:12">
      <c r="A87" s="4">
        <v>84</v>
      </c>
      <c r="B87" s="4" t="s">
        <v>127</v>
      </c>
      <c r="C87" s="4" t="s">
        <v>128</v>
      </c>
      <c r="D87" s="4" t="s">
        <v>187</v>
      </c>
      <c r="E87" s="4" t="s">
        <v>188</v>
      </c>
      <c r="F87" s="6"/>
      <c r="G87" s="4" t="s">
        <v>210</v>
      </c>
      <c r="H87" s="4" t="s">
        <v>211</v>
      </c>
      <c r="I87" s="8">
        <v>50.3666666666667</v>
      </c>
      <c r="J87" s="4"/>
      <c r="K87" s="8">
        <f t="shared" si="4"/>
        <v>50.3666666666667</v>
      </c>
      <c r="L87" s="4">
        <v>12</v>
      </c>
    </row>
    <row r="88" spans="1:12">
      <c r="A88" s="4">
        <v>85</v>
      </c>
      <c r="B88" s="4" t="s">
        <v>127</v>
      </c>
      <c r="C88" s="4" t="s">
        <v>128</v>
      </c>
      <c r="D88" s="4" t="s">
        <v>187</v>
      </c>
      <c r="E88" s="4" t="s">
        <v>188</v>
      </c>
      <c r="F88" s="6"/>
      <c r="G88" s="4" t="s">
        <v>212</v>
      </c>
      <c r="H88" s="4" t="s">
        <v>213</v>
      </c>
      <c r="I88" s="8">
        <v>49.9666666666667</v>
      </c>
      <c r="J88" s="4"/>
      <c r="K88" s="8">
        <f t="shared" si="4"/>
        <v>49.9666666666667</v>
      </c>
      <c r="L88" s="4">
        <v>13</v>
      </c>
    </row>
    <row r="89" spans="1:12">
      <c r="A89" s="4">
        <v>86</v>
      </c>
      <c r="B89" s="4" t="s">
        <v>127</v>
      </c>
      <c r="C89" s="4" t="s">
        <v>128</v>
      </c>
      <c r="D89" s="4" t="s">
        <v>187</v>
      </c>
      <c r="E89" s="4" t="s">
        <v>188</v>
      </c>
      <c r="F89" s="6"/>
      <c r="G89" s="4" t="s">
        <v>214</v>
      </c>
      <c r="H89" s="4" t="s">
        <v>215</v>
      </c>
      <c r="I89" s="8">
        <v>49.7333333333333</v>
      </c>
      <c r="J89" s="4"/>
      <c r="K89" s="8">
        <f t="shared" si="4"/>
        <v>49.7333333333333</v>
      </c>
      <c r="L89" s="4">
        <v>14</v>
      </c>
    </row>
    <row r="90" spans="1:12">
      <c r="A90" s="4">
        <v>87</v>
      </c>
      <c r="B90" s="4" t="s">
        <v>127</v>
      </c>
      <c r="C90" s="4" t="s">
        <v>128</v>
      </c>
      <c r="D90" s="4" t="s">
        <v>187</v>
      </c>
      <c r="E90" s="4" t="s">
        <v>188</v>
      </c>
      <c r="F90" s="6"/>
      <c r="G90" s="4" t="s">
        <v>216</v>
      </c>
      <c r="H90" s="4" t="s">
        <v>217</v>
      </c>
      <c r="I90" s="8">
        <v>49.6</v>
      </c>
      <c r="J90" s="4"/>
      <c r="K90" s="8">
        <f t="shared" si="4"/>
        <v>49.6</v>
      </c>
      <c r="L90" s="4">
        <v>15</v>
      </c>
    </row>
    <row r="91" spans="1:12">
      <c r="A91" s="4">
        <v>88</v>
      </c>
      <c r="B91" s="4" t="s">
        <v>127</v>
      </c>
      <c r="C91" s="4" t="s">
        <v>128</v>
      </c>
      <c r="D91" s="4" t="s">
        <v>187</v>
      </c>
      <c r="E91" s="4" t="s">
        <v>188</v>
      </c>
      <c r="F91" s="6"/>
      <c r="G91" s="4" t="s">
        <v>218</v>
      </c>
      <c r="H91" s="4" t="s">
        <v>219</v>
      </c>
      <c r="I91" s="8">
        <v>49.5333333333333</v>
      </c>
      <c r="J91" s="4"/>
      <c r="K91" s="8">
        <f t="shared" si="4"/>
        <v>49.5333333333333</v>
      </c>
      <c r="L91" s="4">
        <v>16</v>
      </c>
    </row>
    <row r="92" spans="1:12">
      <c r="A92" s="4">
        <v>89</v>
      </c>
      <c r="B92" s="4" t="s">
        <v>127</v>
      </c>
      <c r="C92" s="4" t="s">
        <v>128</v>
      </c>
      <c r="D92" s="4" t="s">
        <v>187</v>
      </c>
      <c r="E92" s="4" t="s">
        <v>188</v>
      </c>
      <c r="F92" s="6"/>
      <c r="G92" s="4" t="s">
        <v>220</v>
      </c>
      <c r="H92" s="4" t="s">
        <v>221</v>
      </c>
      <c r="I92" s="8">
        <v>49.1333333333333</v>
      </c>
      <c r="J92" s="4"/>
      <c r="K92" s="8">
        <f t="shared" si="4"/>
        <v>49.1333333333333</v>
      </c>
      <c r="L92" s="4">
        <v>17</v>
      </c>
    </row>
    <row r="93" spans="1:12">
      <c r="A93" s="4">
        <v>90</v>
      </c>
      <c r="B93" s="4" t="s">
        <v>127</v>
      </c>
      <c r="C93" s="4" t="s">
        <v>128</v>
      </c>
      <c r="D93" s="4" t="s">
        <v>187</v>
      </c>
      <c r="E93" s="4" t="s">
        <v>188</v>
      </c>
      <c r="F93" s="6"/>
      <c r="G93" s="4" t="s">
        <v>222</v>
      </c>
      <c r="H93" s="4" t="s">
        <v>223</v>
      </c>
      <c r="I93" s="8">
        <v>48.9666666666667</v>
      </c>
      <c r="J93" s="4"/>
      <c r="K93" s="8">
        <f t="shared" si="4"/>
        <v>48.9666666666667</v>
      </c>
      <c r="L93" s="4">
        <v>18</v>
      </c>
    </row>
    <row r="94" spans="1:12">
      <c r="A94" s="4">
        <v>91</v>
      </c>
      <c r="B94" s="4" t="s">
        <v>127</v>
      </c>
      <c r="C94" s="4" t="s">
        <v>128</v>
      </c>
      <c r="D94" s="4" t="s">
        <v>187</v>
      </c>
      <c r="E94" s="4" t="s">
        <v>188</v>
      </c>
      <c r="F94" s="6"/>
      <c r="G94" s="4" t="s">
        <v>224</v>
      </c>
      <c r="H94" s="4" t="s">
        <v>225</v>
      </c>
      <c r="I94" s="8">
        <v>48.8</v>
      </c>
      <c r="J94" s="4"/>
      <c r="K94" s="8">
        <f t="shared" si="4"/>
        <v>48.8</v>
      </c>
      <c r="L94" s="4">
        <v>19</v>
      </c>
    </row>
    <row r="95" spans="1:12">
      <c r="A95" s="4">
        <v>92</v>
      </c>
      <c r="B95" s="4" t="s">
        <v>127</v>
      </c>
      <c r="C95" s="4" t="s">
        <v>128</v>
      </c>
      <c r="D95" s="4" t="s">
        <v>187</v>
      </c>
      <c r="E95" s="4" t="s">
        <v>188</v>
      </c>
      <c r="F95" s="6"/>
      <c r="G95" s="4" t="s">
        <v>226</v>
      </c>
      <c r="H95" s="4" t="s">
        <v>227</v>
      </c>
      <c r="I95" s="8">
        <v>48.4</v>
      </c>
      <c r="J95" s="4"/>
      <c r="K95" s="8">
        <f t="shared" si="4"/>
        <v>48.4</v>
      </c>
      <c r="L95" s="4">
        <v>20</v>
      </c>
    </row>
    <row r="96" spans="1:12">
      <c r="A96" s="4">
        <v>93</v>
      </c>
      <c r="B96" s="4" t="s">
        <v>127</v>
      </c>
      <c r="C96" s="4" t="s">
        <v>128</v>
      </c>
      <c r="D96" s="4" t="s">
        <v>187</v>
      </c>
      <c r="E96" s="4" t="s">
        <v>188</v>
      </c>
      <c r="F96" s="7"/>
      <c r="G96" s="4" t="s">
        <v>228</v>
      </c>
      <c r="H96" s="4" t="s">
        <v>229</v>
      </c>
      <c r="I96" s="8">
        <v>48.4</v>
      </c>
      <c r="J96" s="4"/>
      <c r="K96" s="8">
        <f t="shared" si="4"/>
        <v>48.4</v>
      </c>
      <c r="L96" s="4">
        <v>21</v>
      </c>
    </row>
    <row r="97" spans="1:12">
      <c r="A97" s="4">
        <v>94</v>
      </c>
      <c r="B97" s="4" t="s">
        <v>127</v>
      </c>
      <c r="C97" s="4" t="s">
        <v>128</v>
      </c>
      <c r="D97" s="4" t="s">
        <v>230</v>
      </c>
      <c r="E97" s="4" t="s">
        <v>231</v>
      </c>
      <c r="F97" s="5">
        <v>1</v>
      </c>
      <c r="G97" s="4" t="s">
        <v>232</v>
      </c>
      <c r="H97" s="4" t="s">
        <v>233</v>
      </c>
      <c r="I97" s="8">
        <v>58.3666666666667</v>
      </c>
      <c r="J97" s="4"/>
      <c r="K97" s="8">
        <f t="shared" si="4"/>
        <v>58.3666666666667</v>
      </c>
      <c r="L97" s="4">
        <v>1</v>
      </c>
    </row>
    <row r="98" spans="1:12">
      <c r="A98" s="4">
        <v>95</v>
      </c>
      <c r="B98" s="4" t="s">
        <v>127</v>
      </c>
      <c r="C98" s="4" t="s">
        <v>128</v>
      </c>
      <c r="D98" s="4" t="s">
        <v>230</v>
      </c>
      <c r="E98" s="4" t="s">
        <v>231</v>
      </c>
      <c r="F98" s="6"/>
      <c r="G98" s="4" t="s">
        <v>234</v>
      </c>
      <c r="H98" s="4" t="s">
        <v>235</v>
      </c>
      <c r="I98" s="8">
        <v>57.6333333333333</v>
      </c>
      <c r="J98" s="4"/>
      <c r="K98" s="8">
        <f t="shared" si="4"/>
        <v>57.6333333333333</v>
      </c>
      <c r="L98" s="4">
        <v>2</v>
      </c>
    </row>
    <row r="99" spans="1:12">
      <c r="A99" s="4">
        <v>96</v>
      </c>
      <c r="B99" s="4" t="s">
        <v>127</v>
      </c>
      <c r="C99" s="4" t="s">
        <v>128</v>
      </c>
      <c r="D99" s="4" t="s">
        <v>230</v>
      </c>
      <c r="E99" s="4" t="s">
        <v>231</v>
      </c>
      <c r="F99" s="7"/>
      <c r="G99" s="4" t="s">
        <v>236</v>
      </c>
      <c r="H99" s="4" t="s">
        <v>237</v>
      </c>
      <c r="I99" s="8">
        <v>57.5666666666667</v>
      </c>
      <c r="J99" s="4"/>
      <c r="K99" s="8">
        <f t="shared" si="4"/>
        <v>57.5666666666667</v>
      </c>
      <c r="L99" s="4">
        <v>3</v>
      </c>
    </row>
    <row r="100" spans="1:12">
      <c r="A100" s="4">
        <v>97</v>
      </c>
      <c r="B100" s="4" t="s">
        <v>127</v>
      </c>
      <c r="C100" s="4" t="s">
        <v>238</v>
      </c>
      <c r="D100" s="4" t="s">
        <v>239</v>
      </c>
      <c r="E100" s="4" t="s">
        <v>240</v>
      </c>
      <c r="F100" s="5">
        <v>1</v>
      </c>
      <c r="G100" s="4" t="s">
        <v>241</v>
      </c>
      <c r="H100" s="4" t="s">
        <v>242</v>
      </c>
      <c r="I100" s="8">
        <v>55.1</v>
      </c>
      <c r="J100" s="4"/>
      <c r="K100" s="8">
        <f t="shared" si="4"/>
        <v>55.1</v>
      </c>
      <c r="L100" s="4">
        <v>1</v>
      </c>
    </row>
    <row r="101" spans="1:12">
      <c r="A101" s="4">
        <v>98</v>
      </c>
      <c r="B101" s="4" t="s">
        <v>127</v>
      </c>
      <c r="C101" s="4" t="s">
        <v>238</v>
      </c>
      <c r="D101" s="4" t="s">
        <v>239</v>
      </c>
      <c r="E101" s="4" t="s">
        <v>240</v>
      </c>
      <c r="F101" s="6"/>
      <c r="G101" s="4" t="s">
        <v>243</v>
      </c>
      <c r="H101" s="4" t="s">
        <v>244</v>
      </c>
      <c r="I101" s="8">
        <v>47.8333333333333</v>
      </c>
      <c r="J101" s="4"/>
      <c r="K101" s="8">
        <f t="shared" si="4"/>
        <v>47.8333333333333</v>
      </c>
      <c r="L101" s="4">
        <v>2</v>
      </c>
    </row>
    <row r="102" spans="1:12">
      <c r="A102" s="4">
        <v>99</v>
      </c>
      <c r="B102" s="4" t="s">
        <v>127</v>
      </c>
      <c r="C102" s="4" t="s">
        <v>238</v>
      </c>
      <c r="D102" s="4" t="s">
        <v>239</v>
      </c>
      <c r="E102" s="4" t="s">
        <v>240</v>
      </c>
      <c r="F102" s="7"/>
      <c r="G102" s="4" t="s">
        <v>245</v>
      </c>
      <c r="H102" s="4" t="s">
        <v>246</v>
      </c>
      <c r="I102" s="8">
        <v>41.2333333333333</v>
      </c>
      <c r="J102" s="4">
        <v>5</v>
      </c>
      <c r="K102" s="8">
        <f>I102+J102</f>
        <v>46.2333333333333</v>
      </c>
      <c r="L102" s="4">
        <v>3</v>
      </c>
    </row>
    <row r="103" spans="1:12">
      <c r="A103" s="4">
        <v>100</v>
      </c>
      <c r="B103" s="4" t="s">
        <v>127</v>
      </c>
      <c r="C103" s="4" t="s">
        <v>238</v>
      </c>
      <c r="D103" s="4" t="s">
        <v>247</v>
      </c>
      <c r="E103" s="4" t="s">
        <v>248</v>
      </c>
      <c r="F103" s="5">
        <v>1</v>
      </c>
      <c r="G103" s="4" t="s">
        <v>249</v>
      </c>
      <c r="H103" s="4" t="s">
        <v>250</v>
      </c>
      <c r="I103" s="8">
        <v>58.6333333333333</v>
      </c>
      <c r="J103" s="4"/>
      <c r="K103" s="8">
        <f t="shared" ref="K103:K108" si="5">I103</f>
        <v>58.6333333333333</v>
      </c>
      <c r="L103" s="4">
        <v>1</v>
      </c>
    </row>
    <row r="104" spans="1:12">
      <c r="A104" s="4">
        <v>101</v>
      </c>
      <c r="B104" s="4" t="s">
        <v>127</v>
      </c>
      <c r="C104" s="4" t="s">
        <v>238</v>
      </c>
      <c r="D104" s="4" t="s">
        <v>247</v>
      </c>
      <c r="E104" s="4" t="s">
        <v>248</v>
      </c>
      <c r="F104" s="6"/>
      <c r="G104" s="4" t="s">
        <v>251</v>
      </c>
      <c r="H104" s="4" t="s">
        <v>252</v>
      </c>
      <c r="I104" s="8">
        <v>55.2333333333333</v>
      </c>
      <c r="J104" s="4"/>
      <c r="K104" s="8">
        <f t="shared" si="5"/>
        <v>55.2333333333333</v>
      </c>
      <c r="L104" s="4">
        <v>2</v>
      </c>
    </row>
    <row r="105" spans="1:12">
      <c r="A105" s="4">
        <v>102</v>
      </c>
      <c r="B105" s="4" t="s">
        <v>127</v>
      </c>
      <c r="C105" s="4" t="s">
        <v>238</v>
      </c>
      <c r="D105" s="4" t="s">
        <v>247</v>
      </c>
      <c r="E105" s="4" t="s">
        <v>248</v>
      </c>
      <c r="F105" s="7"/>
      <c r="G105" s="4" t="s">
        <v>253</v>
      </c>
      <c r="H105" s="4" t="s">
        <v>254</v>
      </c>
      <c r="I105" s="8">
        <v>47.2</v>
      </c>
      <c r="J105" s="4"/>
      <c r="K105" s="8">
        <f t="shared" si="5"/>
        <v>47.2</v>
      </c>
      <c r="L105" s="4">
        <v>3</v>
      </c>
    </row>
    <row r="106" spans="1:12">
      <c r="A106" s="4">
        <v>103</v>
      </c>
      <c r="B106" s="4" t="s">
        <v>127</v>
      </c>
      <c r="C106" s="4" t="s">
        <v>238</v>
      </c>
      <c r="D106" s="4" t="s">
        <v>187</v>
      </c>
      <c r="E106" s="4" t="s">
        <v>255</v>
      </c>
      <c r="F106" s="5">
        <v>1</v>
      </c>
      <c r="G106" s="4" t="s">
        <v>256</v>
      </c>
      <c r="H106" s="4" t="s">
        <v>257</v>
      </c>
      <c r="I106" s="8">
        <v>56.3333333333333</v>
      </c>
      <c r="J106" s="4"/>
      <c r="K106" s="8">
        <f t="shared" si="5"/>
        <v>56.3333333333333</v>
      </c>
      <c r="L106" s="4">
        <v>1</v>
      </c>
    </row>
    <row r="107" spans="1:12">
      <c r="A107" s="4">
        <v>104</v>
      </c>
      <c r="B107" s="4" t="s">
        <v>127</v>
      </c>
      <c r="C107" s="4" t="s">
        <v>238</v>
      </c>
      <c r="D107" s="4" t="s">
        <v>187</v>
      </c>
      <c r="E107" s="4" t="s">
        <v>255</v>
      </c>
      <c r="F107" s="6"/>
      <c r="G107" s="4" t="s">
        <v>258</v>
      </c>
      <c r="H107" s="4" t="s">
        <v>259</v>
      </c>
      <c r="I107" s="8">
        <v>52.0333333333333</v>
      </c>
      <c r="J107" s="4"/>
      <c r="K107" s="8">
        <f t="shared" si="5"/>
        <v>52.0333333333333</v>
      </c>
      <c r="L107" s="4">
        <v>2</v>
      </c>
    </row>
    <row r="108" spans="1:12">
      <c r="A108" s="4">
        <v>105</v>
      </c>
      <c r="B108" s="4" t="s">
        <v>127</v>
      </c>
      <c r="C108" s="4" t="s">
        <v>238</v>
      </c>
      <c r="D108" s="4" t="s">
        <v>187</v>
      </c>
      <c r="E108" s="4" t="s">
        <v>255</v>
      </c>
      <c r="F108" s="7"/>
      <c r="G108" s="4" t="s">
        <v>260</v>
      </c>
      <c r="H108" s="4" t="s">
        <v>261</v>
      </c>
      <c r="I108" s="8">
        <v>50.9666666666667</v>
      </c>
      <c r="J108" s="4"/>
      <c r="K108" s="8">
        <f t="shared" si="5"/>
        <v>50.9666666666667</v>
      </c>
      <c r="L108" s="4">
        <v>3</v>
      </c>
    </row>
    <row r="109" spans="1:12">
      <c r="A109" s="4">
        <v>106</v>
      </c>
      <c r="B109" s="4" t="s">
        <v>127</v>
      </c>
      <c r="C109" s="4" t="s">
        <v>262</v>
      </c>
      <c r="D109" s="4" t="s">
        <v>263</v>
      </c>
      <c r="E109" s="4" t="s">
        <v>264</v>
      </c>
      <c r="F109" s="5">
        <v>2</v>
      </c>
      <c r="G109" s="4" t="s">
        <v>265</v>
      </c>
      <c r="H109" s="4" t="s">
        <v>266</v>
      </c>
      <c r="I109" s="8">
        <v>63.7</v>
      </c>
      <c r="J109" s="4"/>
      <c r="K109" s="8">
        <f t="shared" ref="K109:K120" si="6">I109</f>
        <v>63.7</v>
      </c>
      <c r="L109" s="4">
        <v>1</v>
      </c>
    </row>
    <row r="110" spans="1:12">
      <c r="A110" s="4">
        <v>107</v>
      </c>
      <c r="B110" s="4" t="s">
        <v>127</v>
      </c>
      <c r="C110" s="4" t="s">
        <v>262</v>
      </c>
      <c r="D110" s="4" t="s">
        <v>263</v>
      </c>
      <c r="E110" s="4" t="s">
        <v>264</v>
      </c>
      <c r="F110" s="6"/>
      <c r="G110" s="4" t="s">
        <v>267</v>
      </c>
      <c r="H110" s="4" t="s">
        <v>268</v>
      </c>
      <c r="I110" s="8">
        <v>61</v>
      </c>
      <c r="J110" s="4"/>
      <c r="K110" s="8">
        <f t="shared" si="6"/>
        <v>61</v>
      </c>
      <c r="L110" s="4">
        <v>2</v>
      </c>
    </row>
    <row r="111" spans="1:12">
      <c r="A111" s="4">
        <v>108</v>
      </c>
      <c r="B111" s="4" t="s">
        <v>127</v>
      </c>
      <c r="C111" s="4" t="s">
        <v>262</v>
      </c>
      <c r="D111" s="4" t="s">
        <v>263</v>
      </c>
      <c r="E111" s="4" t="s">
        <v>264</v>
      </c>
      <c r="F111" s="6"/>
      <c r="G111" s="4" t="s">
        <v>269</v>
      </c>
      <c r="H111" s="4" t="s">
        <v>270</v>
      </c>
      <c r="I111" s="8">
        <v>56.6333333333333</v>
      </c>
      <c r="J111" s="4"/>
      <c r="K111" s="8">
        <f t="shared" si="6"/>
        <v>56.6333333333333</v>
      </c>
      <c r="L111" s="4">
        <v>3</v>
      </c>
    </row>
    <row r="112" spans="1:12">
      <c r="A112" s="4">
        <v>109</v>
      </c>
      <c r="B112" s="4" t="s">
        <v>127</v>
      </c>
      <c r="C112" s="4" t="s">
        <v>262</v>
      </c>
      <c r="D112" s="4" t="s">
        <v>263</v>
      </c>
      <c r="E112" s="4" t="s">
        <v>264</v>
      </c>
      <c r="F112" s="6"/>
      <c r="G112" s="4" t="s">
        <v>271</v>
      </c>
      <c r="H112" s="4" t="s">
        <v>272</v>
      </c>
      <c r="I112" s="8">
        <v>52.8333333333333</v>
      </c>
      <c r="J112" s="4"/>
      <c r="K112" s="8">
        <f t="shared" si="6"/>
        <v>52.8333333333333</v>
      </c>
      <c r="L112" s="4">
        <v>4</v>
      </c>
    </row>
    <row r="113" spans="1:12">
      <c r="A113" s="4">
        <v>110</v>
      </c>
      <c r="B113" s="4" t="s">
        <v>127</v>
      </c>
      <c r="C113" s="4" t="s">
        <v>262</v>
      </c>
      <c r="D113" s="4" t="s">
        <v>263</v>
      </c>
      <c r="E113" s="4" t="s">
        <v>264</v>
      </c>
      <c r="F113" s="6"/>
      <c r="G113" s="4" t="s">
        <v>273</v>
      </c>
      <c r="H113" s="4" t="s">
        <v>274</v>
      </c>
      <c r="I113" s="8">
        <v>51.2333333333333</v>
      </c>
      <c r="J113" s="4"/>
      <c r="K113" s="8">
        <f t="shared" si="6"/>
        <v>51.2333333333333</v>
      </c>
      <c r="L113" s="4">
        <v>5</v>
      </c>
    </row>
    <row r="114" spans="1:12">
      <c r="A114" s="4">
        <v>111</v>
      </c>
      <c r="B114" s="4" t="s">
        <v>127</v>
      </c>
      <c r="C114" s="4" t="s">
        <v>262</v>
      </c>
      <c r="D114" s="4" t="s">
        <v>263</v>
      </c>
      <c r="E114" s="4" t="s">
        <v>264</v>
      </c>
      <c r="F114" s="7"/>
      <c r="G114" s="4" t="s">
        <v>275</v>
      </c>
      <c r="H114" s="4" t="s">
        <v>276</v>
      </c>
      <c r="I114" s="8">
        <v>50.2666666666667</v>
      </c>
      <c r="J114" s="4"/>
      <c r="K114" s="8">
        <f t="shared" si="6"/>
        <v>50.2666666666667</v>
      </c>
      <c r="L114" s="4">
        <v>6</v>
      </c>
    </row>
    <row r="115" spans="1:12">
      <c r="A115" s="4">
        <v>112</v>
      </c>
      <c r="B115" s="4" t="s">
        <v>127</v>
      </c>
      <c r="C115" s="4" t="s">
        <v>262</v>
      </c>
      <c r="D115" s="4" t="s">
        <v>277</v>
      </c>
      <c r="E115" s="4" t="s">
        <v>278</v>
      </c>
      <c r="F115" s="5">
        <v>1</v>
      </c>
      <c r="G115" s="4" t="s">
        <v>279</v>
      </c>
      <c r="H115" s="4" t="s">
        <v>280</v>
      </c>
      <c r="I115" s="8">
        <v>54.0666666666667</v>
      </c>
      <c r="J115" s="4"/>
      <c r="K115" s="8">
        <f t="shared" si="6"/>
        <v>54.0666666666667</v>
      </c>
      <c r="L115" s="4">
        <v>1</v>
      </c>
    </row>
    <row r="116" spans="1:12">
      <c r="A116" s="4">
        <v>113</v>
      </c>
      <c r="B116" s="4" t="s">
        <v>127</v>
      </c>
      <c r="C116" s="4" t="s">
        <v>262</v>
      </c>
      <c r="D116" s="4" t="s">
        <v>277</v>
      </c>
      <c r="E116" s="4" t="s">
        <v>278</v>
      </c>
      <c r="F116" s="6"/>
      <c r="G116" s="4" t="s">
        <v>281</v>
      </c>
      <c r="H116" s="4" t="s">
        <v>282</v>
      </c>
      <c r="I116" s="8">
        <v>48.9</v>
      </c>
      <c r="J116" s="4">
        <v>5</v>
      </c>
      <c r="K116" s="8">
        <f>I116+J116</f>
        <v>53.9</v>
      </c>
      <c r="L116" s="4">
        <v>2</v>
      </c>
    </row>
    <row r="117" spans="1:12">
      <c r="A117" s="4">
        <v>114</v>
      </c>
      <c r="B117" s="4" t="s">
        <v>127</v>
      </c>
      <c r="C117" s="4" t="s">
        <v>262</v>
      </c>
      <c r="D117" s="4" t="s">
        <v>277</v>
      </c>
      <c r="E117" s="4" t="s">
        <v>278</v>
      </c>
      <c r="F117" s="7"/>
      <c r="G117" s="4" t="s">
        <v>283</v>
      </c>
      <c r="H117" s="4" t="s">
        <v>284</v>
      </c>
      <c r="I117" s="8">
        <v>51.7666666666667</v>
      </c>
      <c r="J117" s="4"/>
      <c r="K117" s="8">
        <f>I117</f>
        <v>51.7666666666667</v>
      </c>
      <c r="L117" s="4">
        <v>3</v>
      </c>
    </row>
    <row r="118" spans="1:12">
      <c r="A118" s="4">
        <v>115</v>
      </c>
      <c r="B118" s="4" t="s">
        <v>127</v>
      </c>
      <c r="C118" s="4" t="s">
        <v>285</v>
      </c>
      <c r="D118" s="4" t="s">
        <v>286</v>
      </c>
      <c r="E118" s="4" t="s">
        <v>287</v>
      </c>
      <c r="F118" s="5">
        <v>2</v>
      </c>
      <c r="G118" s="4" t="s">
        <v>288</v>
      </c>
      <c r="H118" s="4" t="s">
        <v>289</v>
      </c>
      <c r="I118" s="8">
        <v>50.1</v>
      </c>
      <c r="J118" s="4"/>
      <c r="K118" s="8">
        <f t="shared" ref="K118:K159" si="7">I118</f>
        <v>50.1</v>
      </c>
      <c r="L118" s="4">
        <v>1</v>
      </c>
    </row>
    <row r="119" spans="1:12">
      <c r="A119" s="4">
        <v>116</v>
      </c>
      <c r="B119" s="4" t="s">
        <v>127</v>
      </c>
      <c r="C119" s="4" t="s">
        <v>285</v>
      </c>
      <c r="D119" s="4" t="s">
        <v>286</v>
      </c>
      <c r="E119" s="4" t="s">
        <v>287</v>
      </c>
      <c r="F119" s="6"/>
      <c r="G119" s="4" t="s">
        <v>290</v>
      </c>
      <c r="H119" s="4" t="s">
        <v>291</v>
      </c>
      <c r="I119" s="8">
        <v>49.3666666666667</v>
      </c>
      <c r="J119" s="4"/>
      <c r="K119" s="8">
        <f t="shared" si="7"/>
        <v>49.3666666666667</v>
      </c>
      <c r="L119" s="4">
        <v>2</v>
      </c>
    </row>
    <row r="120" spans="1:12">
      <c r="A120" s="4">
        <v>117</v>
      </c>
      <c r="B120" s="4" t="s">
        <v>127</v>
      </c>
      <c r="C120" s="4" t="s">
        <v>285</v>
      </c>
      <c r="D120" s="4" t="s">
        <v>286</v>
      </c>
      <c r="E120" s="4" t="s">
        <v>287</v>
      </c>
      <c r="F120" s="6"/>
      <c r="G120" s="4" t="s">
        <v>292</v>
      </c>
      <c r="H120" s="4" t="s">
        <v>293</v>
      </c>
      <c r="I120" s="8">
        <v>47.4333333333333</v>
      </c>
      <c r="J120" s="4"/>
      <c r="K120" s="8">
        <f t="shared" si="7"/>
        <v>47.4333333333333</v>
      </c>
      <c r="L120" s="4">
        <v>3</v>
      </c>
    </row>
    <row r="121" spans="1:12">
      <c r="A121" s="4">
        <v>118</v>
      </c>
      <c r="B121" s="4" t="s">
        <v>127</v>
      </c>
      <c r="C121" s="4" t="s">
        <v>285</v>
      </c>
      <c r="D121" s="4" t="s">
        <v>286</v>
      </c>
      <c r="E121" s="4" t="s">
        <v>287</v>
      </c>
      <c r="F121" s="6"/>
      <c r="G121" s="4" t="s">
        <v>294</v>
      </c>
      <c r="H121" s="4" t="s">
        <v>295</v>
      </c>
      <c r="I121" s="8">
        <v>45.9</v>
      </c>
      <c r="J121" s="4"/>
      <c r="K121" s="8">
        <f t="shared" si="7"/>
        <v>45.9</v>
      </c>
      <c r="L121" s="4">
        <v>4</v>
      </c>
    </row>
    <row r="122" spans="1:12">
      <c r="A122" s="4">
        <v>119</v>
      </c>
      <c r="B122" s="4" t="s">
        <v>127</v>
      </c>
      <c r="C122" s="4" t="s">
        <v>285</v>
      </c>
      <c r="D122" s="4" t="s">
        <v>286</v>
      </c>
      <c r="E122" s="4" t="s">
        <v>287</v>
      </c>
      <c r="F122" s="6"/>
      <c r="G122" s="4" t="s">
        <v>296</v>
      </c>
      <c r="H122" s="4" t="s">
        <v>297</v>
      </c>
      <c r="I122" s="8">
        <v>44.7666666666667</v>
      </c>
      <c r="J122" s="4"/>
      <c r="K122" s="8">
        <f t="shared" si="7"/>
        <v>44.7666666666667</v>
      </c>
      <c r="L122" s="4">
        <v>5</v>
      </c>
    </row>
    <row r="123" spans="1:12">
      <c r="A123" s="4">
        <v>120</v>
      </c>
      <c r="B123" s="4" t="s">
        <v>127</v>
      </c>
      <c r="C123" s="4" t="s">
        <v>285</v>
      </c>
      <c r="D123" s="4" t="s">
        <v>286</v>
      </c>
      <c r="E123" s="4" t="s">
        <v>287</v>
      </c>
      <c r="F123" s="7"/>
      <c r="G123" s="4" t="s">
        <v>298</v>
      </c>
      <c r="H123" s="4" t="s">
        <v>299</v>
      </c>
      <c r="I123" s="8">
        <v>42.3333333333333</v>
      </c>
      <c r="J123" s="4"/>
      <c r="K123" s="8">
        <f t="shared" si="7"/>
        <v>42.3333333333333</v>
      </c>
      <c r="L123" s="4">
        <v>6</v>
      </c>
    </row>
    <row r="124" spans="1:12">
      <c r="A124" s="4">
        <v>121</v>
      </c>
      <c r="B124" s="4" t="s">
        <v>127</v>
      </c>
      <c r="C124" s="4" t="s">
        <v>285</v>
      </c>
      <c r="D124" s="4" t="s">
        <v>187</v>
      </c>
      <c r="E124" s="4" t="s">
        <v>300</v>
      </c>
      <c r="F124" s="5">
        <v>1</v>
      </c>
      <c r="G124" s="4" t="s">
        <v>301</v>
      </c>
      <c r="H124" s="4" t="s">
        <v>302</v>
      </c>
      <c r="I124" s="8">
        <v>54.7666666666667</v>
      </c>
      <c r="J124" s="4"/>
      <c r="K124" s="8">
        <f t="shared" si="7"/>
        <v>54.7666666666667</v>
      </c>
      <c r="L124" s="4">
        <v>1</v>
      </c>
    </row>
    <row r="125" spans="1:12">
      <c r="A125" s="4">
        <v>122</v>
      </c>
      <c r="B125" s="4" t="s">
        <v>127</v>
      </c>
      <c r="C125" s="4" t="s">
        <v>285</v>
      </c>
      <c r="D125" s="4" t="s">
        <v>187</v>
      </c>
      <c r="E125" s="4" t="s">
        <v>300</v>
      </c>
      <c r="F125" s="6"/>
      <c r="G125" s="4" t="s">
        <v>303</v>
      </c>
      <c r="H125" s="4" t="s">
        <v>304</v>
      </c>
      <c r="I125" s="8">
        <v>50</v>
      </c>
      <c r="J125" s="4"/>
      <c r="K125" s="8">
        <f t="shared" si="7"/>
        <v>50</v>
      </c>
      <c r="L125" s="4">
        <v>2</v>
      </c>
    </row>
    <row r="126" spans="1:12">
      <c r="A126" s="4">
        <v>123</v>
      </c>
      <c r="B126" s="4" t="s">
        <v>127</v>
      </c>
      <c r="C126" s="4" t="s">
        <v>285</v>
      </c>
      <c r="D126" s="4" t="s">
        <v>187</v>
      </c>
      <c r="E126" s="4" t="s">
        <v>300</v>
      </c>
      <c r="F126" s="7"/>
      <c r="G126" s="4" t="s">
        <v>305</v>
      </c>
      <c r="H126" s="4" t="s">
        <v>306</v>
      </c>
      <c r="I126" s="8">
        <v>48.9</v>
      </c>
      <c r="J126" s="4"/>
      <c r="K126" s="8">
        <f t="shared" si="7"/>
        <v>48.9</v>
      </c>
      <c r="L126" s="4">
        <v>3</v>
      </c>
    </row>
    <row r="127" spans="1:12">
      <c r="A127" s="4">
        <v>124</v>
      </c>
      <c r="B127" s="4" t="s">
        <v>127</v>
      </c>
      <c r="C127" s="4" t="s">
        <v>307</v>
      </c>
      <c r="D127" s="4" t="s">
        <v>286</v>
      </c>
      <c r="E127" s="4" t="s">
        <v>308</v>
      </c>
      <c r="F127" s="5">
        <v>1</v>
      </c>
      <c r="G127" s="4" t="s">
        <v>309</v>
      </c>
      <c r="H127" s="4" t="s">
        <v>310</v>
      </c>
      <c r="I127" s="8">
        <v>53.0333333333333</v>
      </c>
      <c r="J127" s="4"/>
      <c r="K127" s="8">
        <f t="shared" si="7"/>
        <v>53.0333333333333</v>
      </c>
      <c r="L127" s="4">
        <v>1</v>
      </c>
    </row>
    <row r="128" spans="1:12">
      <c r="A128" s="4">
        <v>125</v>
      </c>
      <c r="B128" s="4" t="s">
        <v>127</v>
      </c>
      <c r="C128" s="4" t="s">
        <v>307</v>
      </c>
      <c r="D128" s="4" t="s">
        <v>286</v>
      </c>
      <c r="E128" s="4" t="s">
        <v>308</v>
      </c>
      <c r="F128" s="6"/>
      <c r="G128" s="4" t="s">
        <v>311</v>
      </c>
      <c r="H128" s="4" t="s">
        <v>312</v>
      </c>
      <c r="I128" s="8">
        <v>50.5666666666667</v>
      </c>
      <c r="J128" s="4"/>
      <c r="K128" s="8">
        <f t="shared" si="7"/>
        <v>50.5666666666667</v>
      </c>
      <c r="L128" s="4">
        <v>2</v>
      </c>
    </row>
    <row r="129" spans="1:12">
      <c r="A129" s="4">
        <v>126</v>
      </c>
      <c r="B129" s="4" t="s">
        <v>127</v>
      </c>
      <c r="C129" s="4" t="s">
        <v>307</v>
      </c>
      <c r="D129" s="4" t="s">
        <v>286</v>
      </c>
      <c r="E129" s="4" t="s">
        <v>308</v>
      </c>
      <c r="F129" s="7"/>
      <c r="G129" s="4" t="s">
        <v>313</v>
      </c>
      <c r="H129" s="4" t="s">
        <v>314</v>
      </c>
      <c r="I129" s="8">
        <v>49.5</v>
      </c>
      <c r="J129" s="4"/>
      <c r="K129" s="8">
        <f t="shared" si="7"/>
        <v>49.5</v>
      </c>
      <c r="L129" s="4">
        <v>3</v>
      </c>
    </row>
    <row r="130" spans="1:12">
      <c r="A130" s="4">
        <v>127</v>
      </c>
      <c r="B130" s="4" t="s">
        <v>127</v>
      </c>
      <c r="C130" s="4" t="s">
        <v>315</v>
      </c>
      <c r="D130" s="4" t="s">
        <v>316</v>
      </c>
      <c r="E130" s="4" t="s">
        <v>317</v>
      </c>
      <c r="F130" s="5">
        <v>1</v>
      </c>
      <c r="G130" s="4" t="s">
        <v>318</v>
      </c>
      <c r="H130" s="4" t="s">
        <v>319</v>
      </c>
      <c r="I130" s="8">
        <v>57.6666666666667</v>
      </c>
      <c r="J130" s="4"/>
      <c r="K130" s="8">
        <f t="shared" si="7"/>
        <v>57.6666666666667</v>
      </c>
      <c r="L130" s="4">
        <v>1</v>
      </c>
    </row>
    <row r="131" spans="1:12">
      <c r="A131" s="4">
        <v>128</v>
      </c>
      <c r="B131" s="4" t="s">
        <v>127</v>
      </c>
      <c r="C131" s="4" t="s">
        <v>315</v>
      </c>
      <c r="D131" s="4" t="s">
        <v>316</v>
      </c>
      <c r="E131" s="4" t="s">
        <v>317</v>
      </c>
      <c r="F131" s="6"/>
      <c r="G131" s="4" t="s">
        <v>320</v>
      </c>
      <c r="H131" s="4" t="s">
        <v>321</v>
      </c>
      <c r="I131" s="8">
        <v>47.9</v>
      </c>
      <c r="J131" s="4"/>
      <c r="K131" s="8">
        <f t="shared" si="7"/>
        <v>47.9</v>
      </c>
      <c r="L131" s="4">
        <v>2</v>
      </c>
    </row>
    <row r="132" spans="1:12">
      <c r="A132" s="4">
        <v>129</v>
      </c>
      <c r="B132" s="4" t="s">
        <v>127</v>
      </c>
      <c r="C132" s="4" t="s">
        <v>315</v>
      </c>
      <c r="D132" s="4" t="s">
        <v>316</v>
      </c>
      <c r="E132" s="4" t="s">
        <v>317</v>
      </c>
      <c r="F132" s="7"/>
      <c r="G132" s="4" t="s">
        <v>322</v>
      </c>
      <c r="H132" s="4" t="s">
        <v>323</v>
      </c>
      <c r="I132" s="8">
        <v>44.2333333333333</v>
      </c>
      <c r="J132" s="4"/>
      <c r="K132" s="8">
        <f t="shared" si="7"/>
        <v>44.2333333333333</v>
      </c>
      <c r="L132" s="4">
        <v>3</v>
      </c>
    </row>
    <row r="133" spans="1:12">
      <c r="A133" s="4">
        <v>130</v>
      </c>
      <c r="B133" s="4" t="s">
        <v>324</v>
      </c>
      <c r="C133" s="4" t="s">
        <v>325</v>
      </c>
      <c r="D133" s="4" t="s">
        <v>326</v>
      </c>
      <c r="E133" s="4" t="s">
        <v>327</v>
      </c>
      <c r="F133" s="5">
        <v>1</v>
      </c>
      <c r="G133" s="4" t="s">
        <v>328</v>
      </c>
      <c r="H133" s="4" t="s">
        <v>329</v>
      </c>
      <c r="I133" s="8">
        <v>74</v>
      </c>
      <c r="J133" s="4"/>
      <c r="K133" s="8">
        <f t="shared" si="7"/>
        <v>74</v>
      </c>
      <c r="L133" s="4">
        <v>1</v>
      </c>
    </row>
    <row r="134" spans="1:12">
      <c r="A134" s="4">
        <v>131</v>
      </c>
      <c r="B134" s="4" t="s">
        <v>324</v>
      </c>
      <c r="C134" s="4" t="s">
        <v>325</v>
      </c>
      <c r="D134" s="4" t="s">
        <v>326</v>
      </c>
      <c r="E134" s="4" t="s">
        <v>327</v>
      </c>
      <c r="F134" s="6"/>
      <c r="G134" s="4" t="s">
        <v>330</v>
      </c>
      <c r="H134" s="4" t="s">
        <v>331</v>
      </c>
      <c r="I134" s="8">
        <v>71.5</v>
      </c>
      <c r="J134" s="4"/>
      <c r="K134" s="8">
        <f t="shared" si="7"/>
        <v>71.5</v>
      </c>
      <c r="L134" s="4">
        <v>2</v>
      </c>
    </row>
    <row r="135" spans="1:12">
      <c r="A135" s="4">
        <v>132</v>
      </c>
      <c r="B135" s="4" t="s">
        <v>324</v>
      </c>
      <c r="C135" s="4" t="s">
        <v>325</v>
      </c>
      <c r="D135" s="4" t="s">
        <v>326</v>
      </c>
      <c r="E135" s="4" t="s">
        <v>327</v>
      </c>
      <c r="F135" s="7"/>
      <c r="G135" s="4" t="s">
        <v>332</v>
      </c>
      <c r="H135" s="4" t="s">
        <v>333</v>
      </c>
      <c r="I135" s="8">
        <v>71.1666666666667</v>
      </c>
      <c r="J135" s="4"/>
      <c r="K135" s="8">
        <f t="shared" si="7"/>
        <v>71.1666666666667</v>
      </c>
      <c r="L135" s="4">
        <v>3</v>
      </c>
    </row>
    <row r="136" spans="1:12">
      <c r="A136" s="4">
        <v>133</v>
      </c>
      <c r="B136" s="4" t="s">
        <v>334</v>
      </c>
      <c r="C136" s="4" t="s">
        <v>335</v>
      </c>
      <c r="D136" s="4" t="s">
        <v>326</v>
      </c>
      <c r="E136" s="4" t="s">
        <v>336</v>
      </c>
      <c r="F136" s="5">
        <v>1</v>
      </c>
      <c r="G136" s="4" t="s">
        <v>337</v>
      </c>
      <c r="H136" s="4" t="s">
        <v>338</v>
      </c>
      <c r="I136" s="8">
        <v>73</v>
      </c>
      <c r="J136" s="4"/>
      <c r="K136" s="8">
        <f t="shared" si="7"/>
        <v>73</v>
      </c>
      <c r="L136" s="4">
        <v>1</v>
      </c>
    </row>
    <row r="137" spans="1:12">
      <c r="A137" s="4">
        <v>134</v>
      </c>
      <c r="B137" s="4" t="s">
        <v>334</v>
      </c>
      <c r="C137" s="4" t="s">
        <v>335</v>
      </c>
      <c r="D137" s="4" t="s">
        <v>326</v>
      </c>
      <c r="E137" s="4" t="s">
        <v>336</v>
      </c>
      <c r="F137" s="6"/>
      <c r="G137" s="4" t="s">
        <v>339</v>
      </c>
      <c r="H137" s="4" t="s">
        <v>340</v>
      </c>
      <c r="I137" s="8">
        <v>69.1666666666667</v>
      </c>
      <c r="J137" s="4"/>
      <c r="K137" s="8">
        <f t="shared" si="7"/>
        <v>69.1666666666667</v>
      </c>
      <c r="L137" s="4">
        <v>2</v>
      </c>
    </row>
    <row r="138" spans="1:12">
      <c r="A138" s="4">
        <v>135</v>
      </c>
      <c r="B138" s="4" t="s">
        <v>334</v>
      </c>
      <c r="C138" s="4" t="s">
        <v>335</v>
      </c>
      <c r="D138" s="4" t="s">
        <v>326</v>
      </c>
      <c r="E138" s="4" t="s">
        <v>336</v>
      </c>
      <c r="F138" s="7"/>
      <c r="G138" s="4" t="s">
        <v>341</v>
      </c>
      <c r="H138" s="4" t="s">
        <v>342</v>
      </c>
      <c r="I138" s="8">
        <v>68.8333333333333</v>
      </c>
      <c r="J138" s="4"/>
      <c r="K138" s="8">
        <f t="shared" si="7"/>
        <v>68.8333333333333</v>
      </c>
      <c r="L138" s="4">
        <v>3</v>
      </c>
    </row>
    <row r="139" spans="1:12">
      <c r="A139" s="4">
        <v>136</v>
      </c>
      <c r="B139" s="4" t="s">
        <v>343</v>
      </c>
      <c r="C139" s="4" t="s">
        <v>344</v>
      </c>
      <c r="D139" s="4" t="s">
        <v>326</v>
      </c>
      <c r="E139" s="4" t="s">
        <v>345</v>
      </c>
      <c r="F139" s="5">
        <v>1</v>
      </c>
      <c r="G139" s="4" t="s">
        <v>346</v>
      </c>
      <c r="H139" s="4" t="s">
        <v>347</v>
      </c>
      <c r="I139" s="8">
        <v>71.1666666666667</v>
      </c>
      <c r="J139" s="4"/>
      <c r="K139" s="8">
        <f t="shared" si="7"/>
        <v>71.1666666666667</v>
      </c>
      <c r="L139" s="4">
        <v>1</v>
      </c>
    </row>
    <row r="140" spans="1:12">
      <c r="A140" s="4">
        <v>137</v>
      </c>
      <c r="B140" s="4" t="s">
        <v>343</v>
      </c>
      <c r="C140" s="4" t="s">
        <v>344</v>
      </c>
      <c r="D140" s="4" t="s">
        <v>326</v>
      </c>
      <c r="E140" s="4" t="s">
        <v>345</v>
      </c>
      <c r="F140" s="6"/>
      <c r="G140" s="4" t="s">
        <v>348</v>
      </c>
      <c r="H140" s="4" t="s">
        <v>349</v>
      </c>
      <c r="I140" s="8">
        <v>67.5</v>
      </c>
      <c r="J140" s="4"/>
      <c r="K140" s="8">
        <f t="shared" si="7"/>
        <v>67.5</v>
      </c>
      <c r="L140" s="4">
        <v>2</v>
      </c>
    </row>
    <row r="141" spans="1:12">
      <c r="A141" s="4">
        <v>138</v>
      </c>
      <c r="B141" s="4" t="s">
        <v>343</v>
      </c>
      <c r="C141" s="4" t="s">
        <v>344</v>
      </c>
      <c r="D141" s="4" t="s">
        <v>326</v>
      </c>
      <c r="E141" s="4" t="s">
        <v>345</v>
      </c>
      <c r="F141" s="7"/>
      <c r="G141" s="4" t="s">
        <v>350</v>
      </c>
      <c r="H141" s="4" t="s">
        <v>351</v>
      </c>
      <c r="I141" s="8">
        <v>65.1666666666667</v>
      </c>
      <c r="J141" s="4"/>
      <c r="K141" s="8">
        <f t="shared" si="7"/>
        <v>65.1666666666667</v>
      </c>
      <c r="L141" s="4">
        <v>3</v>
      </c>
    </row>
    <row r="142" spans="1:12">
      <c r="A142" s="4">
        <v>139</v>
      </c>
      <c r="B142" s="4" t="s">
        <v>352</v>
      </c>
      <c r="C142" s="4" t="s">
        <v>353</v>
      </c>
      <c r="D142" s="4" t="s">
        <v>326</v>
      </c>
      <c r="E142" s="4" t="s">
        <v>354</v>
      </c>
      <c r="F142" s="5">
        <v>1</v>
      </c>
      <c r="G142" s="4" t="s">
        <v>355</v>
      </c>
      <c r="H142" s="4" t="s">
        <v>356</v>
      </c>
      <c r="I142" s="8">
        <v>74</v>
      </c>
      <c r="J142" s="4"/>
      <c r="K142" s="8">
        <f t="shared" si="7"/>
        <v>74</v>
      </c>
      <c r="L142" s="4">
        <v>1</v>
      </c>
    </row>
    <row r="143" spans="1:12">
      <c r="A143" s="4">
        <v>140</v>
      </c>
      <c r="B143" s="4" t="s">
        <v>352</v>
      </c>
      <c r="C143" s="4" t="s">
        <v>353</v>
      </c>
      <c r="D143" s="4" t="s">
        <v>326</v>
      </c>
      <c r="E143" s="4" t="s">
        <v>354</v>
      </c>
      <c r="F143" s="6"/>
      <c r="G143" s="4" t="s">
        <v>357</v>
      </c>
      <c r="H143" s="4" t="s">
        <v>358</v>
      </c>
      <c r="I143" s="8">
        <v>73.8333333333333</v>
      </c>
      <c r="J143" s="4"/>
      <c r="K143" s="8">
        <f t="shared" si="7"/>
        <v>73.8333333333333</v>
      </c>
      <c r="L143" s="4">
        <v>2</v>
      </c>
    </row>
    <row r="144" spans="1:12">
      <c r="A144" s="4">
        <v>141</v>
      </c>
      <c r="B144" s="4" t="s">
        <v>352</v>
      </c>
      <c r="C144" s="4" t="s">
        <v>353</v>
      </c>
      <c r="D144" s="4" t="s">
        <v>326</v>
      </c>
      <c r="E144" s="4" t="s">
        <v>354</v>
      </c>
      <c r="F144" s="7"/>
      <c r="G144" s="4" t="s">
        <v>359</v>
      </c>
      <c r="H144" s="4" t="s">
        <v>360</v>
      </c>
      <c r="I144" s="8">
        <v>66.8333333333333</v>
      </c>
      <c r="J144" s="4"/>
      <c r="K144" s="8">
        <f t="shared" si="7"/>
        <v>66.8333333333333</v>
      </c>
      <c r="L144" s="4">
        <v>3</v>
      </c>
    </row>
    <row r="145" spans="1:12">
      <c r="A145" s="4">
        <v>142</v>
      </c>
      <c r="B145" s="4" t="s">
        <v>361</v>
      </c>
      <c r="C145" s="4" t="s">
        <v>362</v>
      </c>
      <c r="D145" s="4" t="s">
        <v>363</v>
      </c>
      <c r="E145" s="4" t="s">
        <v>364</v>
      </c>
      <c r="F145" s="5">
        <v>1</v>
      </c>
      <c r="G145" s="4" t="s">
        <v>365</v>
      </c>
      <c r="H145" s="4" t="s">
        <v>366</v>
      </c>
      <c r="I145" s="8">
        <v>72</v>
      </c>
      <c r="J145" s="4"/>
      <c r="K145" s="8">
        <f t="shared" si="7"/>
        <v>72</v>
      </c>
      <c r="L145" s="4">
        <v>1</v>
      </c>
    </row>
    <row r="146" spans="1:12">
      <c r="A146" s="4">
        <v>143</v>
      </c>
      <c r="B146" s="4" t="s">
        <v>361</v>
      </c>
      <c r="C146" s="4" t="s">
        <v>362</v>
      </c>
      <c r="D146" s="4" t="s">
        <v>363</v>
      </c>
      <c r="E146" s="4" t="s">
        <v>364</v>
      </c>
      <c r="F146" s="6"/>
      <c r="G146" s="4" t="s">
        <v>367</v>
      </c>
      <c r="H146" s="4" t="s">
        <v>368</v>
      </c>
      <c r="I146" s="8">
        <v>69.8333333333333</v>
      </c>
      <c r="J146" s="4"/>
      <c r="K146" s="8">
        <f t="shared" si="7"/>
        <v>69.8333333333333</v>
      </c>
      <c r="L146" s="4">
        <v>2</v>
      </c>
    </row>
    <row r="147" spans="1:12">
      <c r="A147" s="4">
        <v>144</v>
      </c>
      <c r="B147" s="4" t="s">
        <v>361</v>
      </c>
      <c r="C147" s="4" t="s">
        <v>362</v>
      </c>
      <c r="D147" s="4" t="s">
        <v>363</v>
      </c>
      <c r="E147" s="4" t="s">
        <v>364</v>
      </c>
      <c r="F147" s="7"/>
      <c r="G147" s="4" t="s">
        <v>369</v>
      </c>
      <c r="H147" s="4" t="s">
        <v>370</v>
      </c>
      <c r="I147" s="8">
        <v>67.8333333333333</v>
      </c>
      <c r="J147" s="4"/>
      <c r="K147" s="8">
        <f t="shared" si="7"/>
        <v>67.8333333333333</v>
      </c>
      <c r="L147" s="4">
        <v>3</v>
      </c>
    </row>
    <row r="148" spans="1:12">
      <c r="A148" s="4">
        <v>145</v>
      </c>
      <c r="B148" s="4" t="s">
        <v>361</v>
      </c>
      <c r="C148" s="4" t="s">
        <v>371</v>
      </c>
      <c r="D148" s="4" t="s">
        <v>363</v>
      </c>
      <c r="E148" s="4" t="s">
        <v>372</v>
      </c>
      <c r="F148" s="5">
        <v>1</v>
      </c>
      <c r="G148" s="4" t="s">
        <v>373</v>
      </c>
      <c r="H148" s="4" t="s">
        <v>374</v>
      </c>
      <c r="I148" s="8">
        <v>74.1666666666667</v>
      </c>
      <c r="J148" s="4"/>
      <c r="K148" s="8">
        <f t="shared" si="7"/>
        <v>74.1666666666667</v>
      </c>
      <c r="L148" s="4">
        <v>1</v>
      </c>
    </row>
    <row r="149" spans="1:12">
      <c r="A149" s="4">
        <v>146</v>
      </c>
      <c r="B149" s="4" t="s">
        <v>361</v>
      </c>
      <c r="C149" s="4" t="s">
        <v>371</v>
      </c>
      <c r="D149" s="4" t="s">
        <v>363</v>
      </c>
      <c r="E149" s="4" t="s">
        <v>372</v>
      </c>
      <c r="F149" s="6"/>
      <c r="G149" s="4" t="s">
        <v>375</v>
      </c>
      <c r="H149" s="4" t="s">
        <v>376</v>
      </c>
      <c r="I149" s="8">
        <v>68.3333333333333</v>
      </c>
      <c r="J149" s="4"/>
      <c r="K149" s="8">
        <f t="shared" si="7"/>
        <v>68.3333333333333</v>
      </c>
      <c r="L149" s="4">
        <v>2</v>
      </c>
    </row>
    <row r="150" spans="1:12">
      <c r="A150" s="4">
        <v>147</v>
      </c>
      <c r="B150" s="4" t="s">
        <v>361</v>
      </c>
      <c r="C150" s="4" t="s">
        <v>371</v>
      </c>
      <c r="D150" s="4" t="s">
        <v>363</v>
      </c>
      <c r="E150" s="4" t="s">
        <v>372</v>
      </c>
      <c r="F150" s="7"/>
      <c r="G150" s="4" t="s">
        <v>377</v>
      </c>
      <c r="H150" s="4" t="s">
        <v>378</v>
      </c>
      <c r="I150" s="8">
        <v>66.6666666666667</v>
      </c>
      <c r="J150" s="4"/>
      <c r="K150" s="8">
        <f t="shared" si="7"/>
        <v>66.6666666666667</v>
      </c>
      <c r="L150" s="4">
        <v>3</v>
      </c>
    </row>
    <row r="151" spans="1:12">
      <c r="A151" s="4">
        <v>148</v>
      </c>
      <c r="B151" s="4" t="s">
        <v>379</v>
      </c>
      <c r="C151" s="4" t="s">
        <v>380</v>
      </c>
      <c r="D151" s="4" t="s">
        <v>381</v>
      </c>
      <c r="E151" s="4" t="s">
        <v>382</v>
      </c>
      <c r="F151" s="5">
        <v>3</v>
      </c>
      <c r="G151" s="4" t="s">
        <v>383</v>
      </c>
      <c r="H151" s="4" t="s">
        <v>384</v>
      </c>
      <c r="I151" s="8">
        <v>72.5</v>
      </c>
      <c r="J151" s="4"/>
      <c r="K151" s="8">
        <f t="shared" si="7"/>
        <v>72.5</v>
      </c>
      <c r="L151" s="4">
        <v>1</v>
      </c>
    </row>
    <row r="152" spans="1:12">
      <c r="A152" s="4">
        <v>149</v>
      </c>
      <c r="B152" s="4" t="s">
        <v>379</v>
      </c>
      <c r="C152" s="4" t="s">
        <v>380</v>
      </c>
      <c r="D152" s="4" t="s">
        <v>381</v>
      </c>
      <c r="E152" s="4" t="s">
        <v>382</v>
      </c>
      <c r="F152" s="6"/>
      <c r="G152" s="4" t="s">
        <v>385</v>
      </c>
      <c r="H152" s="4" t="s">
        <v>386</v>
      </c>
      <c r="I152" s="8">
        <v>71.1666666666667</v>
      </c>
      <c r="J152" s="4"/>
      <c r="K152" s="8">
        <f t="shared" si="7"/>
        <v>71.1666666666667</v>
      </c>
      <c r="L152" s="4">
        <v>2</v>
      </c>
    </row>
    <row r="153" spans="1:12">
      <c r="A153" s="4">
        <v>150</v>
      </c>
      <c r="B153" s="4" t="s">
        <v>379</v>
      </c>
      <c r="C153" s="4" t="s">
        <v>380</v>
      </c>
      <c r="D153" s="4" t="s">
        <v>381</v>
      </c>
      <c r="E153" s="4" t="s">
        <v>382</v>
      </c>
      <c r="F153" s="6"/>
      <c r="G153" s="4" t="s">
        <v>387</v>
      </c>
      <c r="H153" s="4" t="s">
        <v>388</v>
      </c>
      <c r="I153" s="8">
        <v>71</v>
      </c>
      <c r="J153" s="4"/>
      <c r="K153" s="8">
        <f t="shared" si="7"/>
        <v>71</v>
      </c>
      <c r="L153" s="4">
        <v>3</v>
      </c>
    </row>
    <row r="154" spans="1:12">
      <c r="A154" s="4">
        <v>151</v>
      </c>
      <c r="B154" s="4" t="s">
        <v>379</v>
      </c>
      <c r="C154" s="4" t="s">
        <v>380</v>
      </c>
      <c r="D154" s="4" t="s">
        <v>381</v>
      </c>
      <c r="E154" s="4" t="s">
        <v>382</v>
      </c>
      <c r="F154" s="6"/>
      <c r="G154" s="4" t="s">
        <v>389</v>
      </c>
      <c r="H154" s="4" t="s">
        <v>390</v>
      </c>
      <c r="I154" s="8">
        <v>70</v>
      </c>
      <c r="J154" s="4"/>
      <c r="K154" s="8">
        <f t="shared" si="7"/>
        <v>70</v>
      </c>
      <c r="L154" s="4">
        <v>4</v>
      </c>
    </row>
    <row r="155" spans="1:12">
      <c r="A155" s="4">
        <v>152</v>
      </c>
      <c r="B155" s="4" t="s">
        <v>379</v>
      </c>
      <c r="C155" s="4" t="s">
        <v>380</v>
      </c>
      <c r="D155" s="4" t="s">
        <v>381</v>
      </c>
      <c r="E155" s="4" t="s">
        <v>382</v>
      </c>
      <c r="F155" s="6"/>
      <c r="G155" s="4" t="s">
        <v>391</v>
      </c>
      <c r="H155" s="4" t="s">
        <v>392</v>
      </c>
      <c r="I155" s="8">
        <v>70</v>
      </c>
      <c r="J155" s="4"/>
      <c r="K155" s="8">
        <f t="shared" si="7"/>
        <v>70</v>
      </c>
      <c r="L155" s="4">
        <v>4</v>
      </c>
    </row>
    <row r="156" spans="1:12">
      <c r="A156" s="4">
        <v>153</v>
      </c>
      <c r="B156" s="4" t="s">
        <v>379</v>
      </c>
      <c r="C156" s="4" t="s">
        <v>380</v>
      </c>
      <c r="D156" s="4" t="s">
        <v>381</v>
      </c>
      <c r="E156" s="4" t="s">
        <v>382</v>
      </c>
      <c r="F156" s="6"/>
      <c r="G156" s="4" t="s">
        <v>393</v>
      </c>
      <c r="H156" s="4" t="s">
        <v>394</v>
      </c>
      <c r="I156" s="8">
        <v>68.6666666666667</v>
      </c>
      <c r="J156" s="4"/>
      <c r="K156" s="8">
        <f t="shared" si="7"/>
        <v>68.6666666666667</v>
      </c>
      <c r="L156" s="4">
        <v>6</v>
      </c>
    </row>
    <row r="157" spans="1:12">
      <c r="A157" s="4">
        <v>154</v>
      </c>
      <c r="B157" s="4" t="s">
        <v>379</v>
      </c>
      <c r="C157" s="4" t="s">
        <v>380</v>
      </c>
      <c r="D157" s="4" t="s">
        <v>381</v>
      </c>
      <c r="E157" s="4" t="s">
        <v>382</v>
      </c>
      <c r="F157" s="6"/>
      <c r="G157" s="4" t="s">
        <v>395</v>
      </c>
      <c r="H157" s="4" t="s">
        <v>396</v>
      </c>
      <c r="I157" s="8">
        <v>68</v>
      </c>
      <c r="J157" s="4"/>
      <c r="K157" s="8">
        <f t="shared" si="7"/>
        <v>68</v>
      </c>
      <c r="L157" s="4">
        <v>7</v>
      </c>
    </row>
    <row r="158" spans="1:12">
      <c r="A158" s="4">
        <v>155</v>
      </c>
      <c r="B158" s="4" t="s">
        <v>379</v>
      </c>
      <c r="C158" s="4" t="s">
        <v>380</v>
      </c>
      <c r="D158" s="4" t="s">
        <v>381</v>
      </c>
      <c r="E158" s="4" t="s">
        <v>382</v>
      </c>
      <c r="F158" s="6"/>
      <c r="G158" s="4" t="s">
        <v>397</v>
      </c>
      <c r="H158" s="4" t="s">
        <v>398</v>
      </c>
      <c r="I158" s="8">
        <v>66.8333333333333</v>
      </c>
      <c r="J158" s="4"/>
      <c r="K158" s="8">
        <f t="shared" si="7"/>
        <v>66.8333333333333</v>
      </c>
      <c r="L158" s="4">
        <v>8</v>
      </c>
    </row>
    <row r="159" spans="1:12">
      <c r="A159" s="4">
        <v>156</v>
      </c>
      <c r="B159" s="4" t="s">
        <v>379</v>
      </c>
      <c r="C159" s="4" t="s">
        <v>380</v>
      </c>
      <c r="D159" s="4" t="s">
        <v>381</v>
      </c>
      <c r="E159" s="4" t="s">
        <v>382</v>
      </c>
      <c r="F159" s="7"/>
      <c r="G159" s="4" t="s">
        <v>399</v>
      </c>
      <c r="H159" s="4" t="s">
        <v>400</v>
      </c>
      <c r="I159" s="8">
        <v>66.6666666666667</v>
      </c>
      <c r="J159" s="4"/>
      <c r="K159" s="8">
        <f t="shared" si="7"/>
        <v>66.6666666666667</v>
      </c>
      <c r="L159" s="4">
        <v>9</v>
      </c>
    </row>
    <row r="160" spans="1:12">
      <c r="A160" s="4">
        <v>157</v>
      </c>
      <c r="B160" s="4" t="s">
        <v>379</v>
      </c>
      <c r="C160" s="4" t="s">
        <v>401</v>
      </c>
      <c r="D160" s="4" t="s">
        <v>326</v>
      </c>
      <c r="E160" s="4" t="s">
        <v>402</v>
      </c>
      <c r="F160" s="5">
        <v>2</v>
      </c>
      <c r="G160" s="4" t="s">
        <v>403</v>
      </c>
      <c r="H160" s="4" t="s">
        <v>404</v>
      </c>
      <c r="I160" s="8">
        <v>71.1666666666667</v>
      </c>
      <c r="J160" s="4"/>
      <c r="K160" s="8">
        <f t="shared" ref="K160:K222" si="8">I160</f>
        <v>71.1666666666667</v>
      </c>
      <c r="L160" s="4">
        <v>1</v>
      </c>
    </row>
    <row r="161" spans="1:12">
      <c r="A161" s="4">
        <v>158</v>
      </c>
      <c r="B161" s="4" t="s">
        <v>379</v>
      </c>
      <c r="C161" s="4" t="s">
        <v>401</v>
      </c>
      <c r="D161" s="4" t="s">
        <v>326</v>
      </c>
      <c r="E161" s="4" t="s">
        <v>402</v>
      </c>
      <c r="F161" s="6"/>
      <c r="G161" s="4" t="s">
        <v>405</v>
      </c>
      <c r="H161" s="4" t="s">
        <v>406</v>
      </c>
      <c r="I161" s="8">
        <v>70.3333333333333</v>
      </c>
      <c r="J161" s="4"/>
      <c r="K161" s="8">
        <f t="shared" si="8"/>
        <v>70.3333333333333</v>
      </c>
      <c r="L161" s="4">
        <v>2</v>
      </c>
    </row>
    <row r="162" spans="1:12">
      <c r="A162" s="4">
        <v>159</v>
      </c>
      <c r="B162" s="4" t="s">
        <v>379</v>
      </c>
      <c r="C162" s="4" t="s">
        <v>401</v>
      </c>
      <c r="D162" s="4" t="s">
        <v>326</v>
      </c>
      <c r="E162" s="4" t="s">
        <v>402</v>
      </c>
      <c r="F162" s="6"/>
      <c r="G162" s="4" t="s">
        <v>407</v>
      </c>
      <c r="H162" s="4" t="s">
        <v>408</v>
      </c>
      <c r="I162" s="8">
        <v>70.1666666666667</v>
      </c>
      <c r="J162" s="4"/>
      <c r="K162" s="8">
        <f t="shared" si="8"/>
        <v>70.1666666666667</v>
      </c>
      <c r="L162" s="4">
        <v>3</v>
      </c>
    </row>
    <row r="163" spans="1:12">
      <c r="A163" s="4">
        <v>160</v>
      </c>
      <c r="B163" s="4" t="s">
        <v>379</v>
      </c>
      <c r="C163" s="4" t="s">
        <v>401</v>
      </c>
      <c r="D163" s="4" t="s">
        <v>326</v>
      </c>
      <c r="E163" s="4" t="s">
        <v>402</v>
      </c>
      <c r="F163" s="6"/>
      <c r="G163" s="4" t="s">
        <v>409</v>
      </c>
      <c r="H163" s="4" t="s">
        <v>410</v>
      </c>
      <c r="I163" s="8">
        <v>69.5</v>
      </c>
      <c r="J163" s="4"/>
      <c r="K163" s="8">
        <f t="shared" si="8"/>
        <v>69.5</v>
      </c>
      <c r="L163" s="4">
        <v>4</v>
      </c>
    </row>
    <row r="164" spans="1:12">
      <c r="A164" s="4">
        <v>161</v>
      </c>
      <c r="B164" s="4" t="s">
        <v>379</v>
      </c>
      <c r="C164" s="4" t="s">
        <v>401</v>
      </c>
      <c r="D164" s="4" t="s">
        <v>326</v>
      </c>
      <c r="E164" s="4" t="s">
        <v>402</v>
      </c>
      <c r="F164" s="6"/>
      <c r="G164" s="4" t="s">
        <v>411</v>
      </c>
      <c r="H164" s="4" t="s">
        <v>412</v>
      </c>
      <c r="I164" s="8">
        <v>68.3333333333333</v>
      </c>
      <c r="J164" s="4"/>
      <c r="K164" s="8">
        <f t="shared" si="8"/>
        <v>68.3333333333333</v>
      </c>
      <c r="L164" s="4">
        <v>5</v>
      </c>
    </row>
    <row r="165" spans="1:12">
      <c r="A165" s="4">
        <v>162</v>
      </c>
      <c r="B165" s="4" t="s">
        <v>379</v>
      </c>
      <c r="C165" s="4" t="s">
        <v>401</v>
      </c>
      <c r="D165" s="4" t="s">
        <v>326</v>
      </c>
      <c r="E165" s="4" t="s">
        <v>402</v>
      </c>
      <c r="F165" s="7"/>
      <c r="G165" s="4" t="s">
        <v>413</v>
      </c>
      <c r="H165" s="4" t="s">
        <v>414</v>
      </c>
      <c r="I165" s="8">
        <v>67.8333333333333</v>
      </c>
      <c r="J165" s="4"/>
      <c r="K165" s="8">
        <f t="shared" si="8"/>
        <v>67.8333333333333</v>
      </c>
      <c r="L165" s="4">
        <v>6</v>
      </c>
    </row>
    <row r="166" spans="1:12">
      <c r="A166" s="4">
        <v>163</v>
      </c>
      <c r="B166" s="4" t="s">
        <v>379</v>
      </c>
      <c r="C166" s="4" t="s">
        <v>415</v>
      </c>
      <c r="D166" s="4" t="s">
        <v>326</v>
      </c>
      <c r="E166" s="4" t="s">
        <v>416</v>
      </c>
      <c r="F166" s="5">
        <v>1</v>
      </c>
      <c r="G166" s="4" t="s">
        <v>417</v>
      </c>
      <c r="H166" s="4" t="s">
        <v>418</v>
      </c>
      <c r="I166" s="8">
        <v>67.3333333333333</v>
      </c>
      <c r="J166" s="4"/>
      <c r="K166" s="8">
        <f t="shared" si="8"/>
        <v>67.3333333333333</v>
      </c>
      <c r="L166" s="4">
        <v>1</v>
      </c>
    </row>
    <row r="167" spans="1:12">
      <c r="A167" s="4">
        <v>164</v>
      </c>
      <c r="B167" s="4" t="s">
        <v>379</v>
      </c>
      <c r="C167" s="4" t="s">
        <v>415</v>
      </c>
      <c r="D167" s="4" t="s">
        <v>326</v>
      </c>
      <c r="E167" s="4" t="s">
        <v>416</v>
      </c>
      <c r="F167" s="6"/>
      <c r="G167" s="4" t="s">
        <v>419</v>
      </c>
      <c r="H167" s="4" t="s">
        <v>420</v>
      </c>
      <c r="I167" s="8">
        <v>64.5</v>
      </c>
      <c r="J167" s="4"/>
      <c r="K167" s="8">
        <f t="shared" si="8"/>
        <v>64.5</v>
      </c>
      <c r="L167" s="4">
        <v>2</v>
      </c>
    </row>
    <row r="168" spans="1:12">
      <c r="A168" s="4">
        <v>165</v>
      </c>
      <c r="B168" s="4" t="s">
        <v>379</v>
      </c>
      <c r="C168" s="4" t="s">
        <v>415</v>
      </c>
      <c r="D168" s="4" t="s">
        <v>326</v>
      </c>
      <c r="E168" s="4" t="s">
        <v>416</v>
      </c>
      <c r="F168" s="6"/>
      <c r="G168" s="4" t="s">
        <v>421</v>
      </c>
      <c r="H168" s="4" t="s">
        <v>422</v>
      </c>
      <c r="I168" s="8">
        <v>64</v>
      </c>
      <c r="J168" s="4"/>
      <c r="K168" s="8">
        <f t="shared" si="8"/>
        <v>64</v>
      </c>
      <c r="L168" s="4">
        <v>3</v>
      </c>
    </row>
    <row r="169" spans="1:12">
      <c r="A169" s="4">
        <v>166</v>
      </c>
      <c r="B169" s="4" t="s">
        <v>379</v>
      </c>
      <c r="C169" s="4" t="s">
        <v>415</v>
      </c>
      <c r="D169" s="4" t="s">
        <v>326</v>
      </c>
      <c r="E169" s="4" t="s">
        <v>416</v>
      </c>
      <c r="F169" s="7"/>
      <c r="G169" s="4" t="s">
        <v>423</v>
      </c>
      <c r="H169" s="4" t="s">
        <v>424</v>
      </c>
      <c r="I169" s="8">
        <v>64</v>
      </c>
      <c r="J169" s="4"/>
      <c r="K169" s="8">
        <f t="shared" si="8"/>
        <v>64</v>
      </c>
      <c r="L169" s="4">
        <v>3</v>
      </c>
    </row>
    <row r="170" spans="1:12">
      <c r="A170" s="4">
        <v>167</v>
      </c>
      <c r="B170" s="4" t="s">
        <v>425</v>
      </c>
      <c r="C170" s="4" t="s">
        <v>426</v>
      </c>
      <c r="D170" s="4" t="s">
        <v>427</v>
      </c>
      <c r="E170" s="9" t="s">
        <v>428</v>
      </c>
      <c r="F170" s="5">
        <v>1</v>
      </c>
      <c r="G170" s="4" t="s">
        <v>429</v>
      </c>
      <c r="H170" s="4" t="s">
        <v>430</v>
      </c>
      <c r="I170" s="8">
        <v>73</v>
      </c>
      <c r="J170" s="4"/>
      <c r="K170" s="8">
        <f t="shared" si="8"/>
        <v>73</v>
      </c>
      <c r="L170" s="4">
        <v>1</v>
      </c>
    </row>
    <row r="171" spans="1:12">
      <c r="A171" s="4">
        <v>168</v>
      </c>
      <c r="B171" s="4" t="s">
        <v>425</v>
      </c>
      <c r="C171" s="4" t="s">
        <v>426</v>
      </c>
      <c r="D171" s="4" t="s">
        <v>427</v>
      </c>
      <c r="E171" s="4" t="s">
        <v>428</v>
      </c>
      <c r="F171" s="6"/>
      <c r="G171" s="4" t="s">
        <v>431</v>
      </c>
      <c r="H171" s="4" t="s">
        <v>432</v>
      </c>
      <c r="I171" s="8">
        <v>71.8333333333333</v>
      </c>
      <c r="J171" s="4"/>
      <c r="K171" s="8">
        <f t="shared" si="8"/>
        <v>71.8333333333333</v>
      </c>
      <c r="L171" s="4">
        <v>2</v>
      </c>
    </row>
    <row r="172" spans="1:12">
      <c r="A172" s="4">
        <v>169</v>
      </c>
      <c r="B172" s="4" t="s">
        <v>425</v>
      </c>
      <c r="C172" s="4" t="s">
        <v>426</v>
      </c>
      <c r="D172" s="4" t="s">
        <v>427</v>
      </c>
      <c r="E172" s="4" t="s">
        <v>428</v>
      </c>
      <c r="F172" s="7"/>
      <c r="G172" s="4" t="s">
        <v>433</v>
      </c>
      <c r="H172" s="4" t="s">
        <v>434</v>
      </c>
      <c r="I172" s="8">
        <v>71</v>
      </c>
      <c r="J172" s="4"/>
      <c r="K172" s="8">
        <f t="shared" si="8"/>
        <v>71</v>
      </c>
      <c r="L172" s="4">
        <v>3</v>
      </c>
    </row>
    <row r="173" spans="1:12">
      <c r="A173" s="4">
        <v>170</v>
      </c>
      <c r="B173" s="4" t="s">
        <v>435</v>
      </c>
      <c r="C173" s="4" t="s">
        <v>436</v>
      </c>
      <c r="D173" s="4" t="s">
        <v>437</v>
      </c>
      <c r="E173" s="4" t="s">
        <v>438</v>
      </c>
      <c r="F173" s="5">
        <v>1</v>
      </c>
      <c r="G173" s="4" t="s">
        <v>439</v>
      </c>
      <c r="H173" s="4" t="s">
        <v>440</v>
      </c>
      <c r="I173" s="8">
        <v>71.1666666666667</v>
      </c>
      <c r="J173" s="4"/>
      <c r="K173" s="8">
        <f t="shared" si="8"/>
        <v>71.1666666666667</v>
      </c>
      <c r="L173" s="4">
        <v>1</v>
      </c>
    </row>
    <row r="174" spans="1:12">
      <c r="A174" s="4">
        <v>171</v>
      </c>
      <c r="B174" s="4" t="s">
        <v>435</v>
      </c>
      <c r="C174" s="4" t="s">
        <v>436</v>
      </c>
      <c r="D174" s="4" t="s">
        <v>437</v>
      </c>
      <c r="E174" s="4" t="s">
        <v>438</v>
      </c>
      <c r="F174" s="6"/>
      <c r="G174" s="4" t="s">
        <v>441</v>
      </c>
      <c r="H174" s="4" t="s">
        <v>442</v>
      </c>
      <c r="I174" s="8">
        <v>63</v>
      </c>
      <c r="J174" s="4"/>
      <c r="K174" s="8">
        <f t="shared" si="8"/>
        <v>63</v>
      </c>
      <c r="L174" s="4">
        <v>2</v>
      </c>
    </row>
    <row r="175" spans="1:12">
      <c r="A175" s="4">
        <v>172</v>
      </c>
      <c r="B175" s="4" t="s">
        <v>435</v>
      </c>
      <c r="C175" s="4" t="s">
        <v>436</v>
      </c>
      <c r="D175" s="4" t="s">
        <v>437</v>
      </c>
      <c r="E175" s="4" t="s">
        <v>438</v>
      </c>
      <c r="F175" s="7"/>
      <c r="G175" s="4" t="s">
        <v>443</v>
      </c>
      <c r="H175" s="4" t="s">
        <v>444</v>
      </c>
      <c r="I175" s="8">
        <v>62.5</v>
      </c>
      <c r="J175" s="4"/>
      <c r="K175" s="8">
        <f t="shared" si="8"/>
        <v>62.5</v>
      </c>
      <c r="L175" s="4">
        <v>3</v>
      </c>
    </row>
    <row r="176" spans="1:12">
      <c r="A176" s="4">
        <v>173</v>
      </c>
      <c r="B176" s="4" t="s">
        <v>435</v>
      </c>
      <c r="C176" s="4" t="s">
        <v>445</v>
      </c>
      <c r="D176" s="4" t="s">
        <v>446</v>
      </c>
      <c r="E176" s="4" t="s">
        <v>447</v>
      </c>
      <c r="F176" s="5">
        <v>1</v>
      </c>
      <c r="G176" s="4" t="s">
        <v>448</v>
      </c>
      <c r="H176" s="4" t="s">
        <v>449</v>
      </c>
      <c r="I176" s="8">
        <v>69.3333333333333</v>
      </c>
      <c r="J176" s="4"/>
      <c r="K176" s="8">
        <f t="shared" si="8"/>
        <v>69.3333333333333</v>
      </c>
      <c r="L176" s="4">
        <v>1</v>
      </c>
    </row>
    <row r="177" spans="1:12">
      <c r="A177" s="4">
        <v>174</v>
      </c>
      <c r="B177" s="4" t="s">
        <v>435</v>
      </c>
      <c r="C177" s="4" t="s">
        <v>445</v>
      </c>
      <c r="D177" s="4" t="s">
        <v>446</v>
      </c>
      <c r="E177" s="4" t="s">
        <v>447</v>
      </c>
      <c r="F177" s="6"/>
      <c r="G177" s="4" t="s">
        <v>450</v>
      </c>
      <c r="H177" s="4" t="s">
        <v>451</v>
      </c>
      <c r="I177" s="8">
        <v>66.5</v>
      </c>
      <c r="J177" s="4"/>
      <c r="K177" s="8">
        <f t="shared" si="8"/>
        <v>66.5</v>
      </c>
      <c r="L177" s="4">
        <v>2</v>
      </c>
    </row>
    <row r="178" spans="1:12">
      <c r="A178" s="4">
        <v>175</v>
      </c>
      <c r="B178" s="4" t="s">
        <v>435</v>
      </c>
      <c r="C178" s="4" t="s">
        <v>445</v>
      </c>
      <c r="D178" s="4" t="s">
        <v>446</v>
      </c>
      <c r="E178" s="4" t="s">
        <v>447</v>
      </c>
      <c r="F178" s="7"/>
      <c r="G178" s="4" t="s">
        <v>452</v>
      </c>
      <c r="H178" s="4" t="s">
        <v>453</v>
      </c>
      <c r="I178" s="8">
        <v>65.3333333333333</v>
      </c>
      <c r="J178" s="4"/>
      <c r="K178" s="8">
        <f t="shared" si="8"/>
        <v>65.3333333333333</v>
      </c>
      <c r="L178" s="4">
        <v>3</v>
      </c>
    </row>
    <row r="179" spans="1:12">
      <c r="A179" s="4">
        <v>176</v>
      </c>
      <c r="B179" s="4" t="s">
        <v>454</v>
      </c>
      <c r="C179" s="4" t="s">
        <v>455</v>
      </c>
      <c r="D179" s="4" t="s">
        <v>456</v>
      </c>
      <c r="E179" s="4" t="s">
        <v>457</v>
      </c>
      <c r="F179" s="5">
        <v>1</v>
      </c>
      <c r="G179" s="4" t="s">
        <v>458</v>
      </c>
      <c r="H179" s="4" t="s">
        <v>459</v>
      </c>
      <c r="I179" s="8">
        <v>72.8333333333333</v>
      </c>
      <c r="J179" s="4"/>
      <c r="K179" s="8">
        <f t="shared" si="8"/>
        <v>72.8333333333333</v>
      </c>
      <c r="L179" s="4">
        <v>1</v>
      </c>
    </row>
    <row r="180" spans="1:12">
      <c r="A180" s="4">
        <v>177</v>
      </c>
      <c r="B180" s="4" t="s">
        <v>454</v>
      </c>
      <c r="C180" s="4" t="s">
        <v>455</v>
      </c>
      <c r="D180" s="4" t="s">
        <v>456</v>
      </c>
      <c r="E180" s="4" t="s">
        <v>457</v>
      </c>
      <c r="F180" s="6"/>
      <c r="G180" s="4" t="s">
        <v>460</v>
      </c>
      <c r="H180" s="4" t="s">
        <v>461</v>
      </c>
      <c r="I180" s="8">
        <v>68.6666666666667</v>
      </c>
      <c r="J180" s="4"/>
      <c r="K180" s="8">
        <f t="shared" si="8"/>
        <v>68.6666666666667</v>
      </c>
      <c r="L180" s="4">
        <v>2</v>
      </c>
    </row>
    <row r="181" spans="1:12">
      <c r="A181" s="4">
        <v>178</v>
      </c>
      <c r="B181" s="4" t="s">
        <v>454</v>
      </c>
      <c r="C181" s="4" t="s">
        <v>455</v>
      </c>
      <c r="D181" s="4" t="s">
        <v>456</v>
      </c>
      <c r="E181" s="4" t="s">
        <v>457</v>
      </c>
      <c r="F181" s="7"/>
      <c r="G181" s="4" t="s">
        <v>462</v>
      </c>
      <c r="H181" s="4" t="s">
        <v>463</v>
      </c>
      <c r="I181" s="8">
        <v>68</v>
      </c>
      <c r="J181" s="4"/>
      <c r="K181" s="8">
        <f t="shared" si="8"/>
        <v>68</v>
      </c>
      <c r="L181" s="4">
        <v>3</v>
      </c>
    </row>
    <row r="182" spans="1:12">
      <c r="A182" s="4">
        <v>179</v>
      </c>
      <c r="B182" s="4" t="s">
        <v>454</v>
      </c>
      <c r="C182" s="4" t="s">
        <v>455</v>
      </c>
      <c r="D182" s="4" t="s">
        <v>464</v>
      </c>
      <c r="E182" s="4" t="s">
        <v>465</v>
      </c>
      <c r="F182" s="5">
        <v>1</v>
      </c>
      <c r="G182" s="4" t="s">
        <v>466</v>
      </c>
      <c r="H182" s="4" t="s">
        <v>467</v>
      </c>
      <c r="I182" s="8">
        <v>75</v>
      </c>
      <c r="J182" s="4"/>
      <c r="K182" s="8">
        <f t="shared" si="8"/>
        <v>75</v>
      </c>
      <c r="L182" s="4">
        <v>1</v>
      </c>
    </row>
    <row r="183" spans="1:12">
      <c r="A183" s="4">
        <v>180</v>
      </c>
      <c r="B183" s="4" t="s">
        <v>454</v>
      </c>
      <c r="C183" s="4" t="s">
        <v>455</v>
      </c>
      <c r="D183" s="4" t="s">
        <v>464</v>
      </c>
      <c r="E183" s="4" t="s">
        <v>465</v>
      </c>
      <c r="F183" s="6"/>
      <c r="G183" s="4" t="s">
        <v>468</v>
      </c>
      <c r="H183" s="4" t="s">
        <v>469</v>
      </c>
      <c r="I183" s="8">
        <v>68.5</v>
      </c>
      <c r="J183" s="4"/>
      <c r="K183" s="8">
        <f t="shared" si="8"/>
        <v>68.5</v>
      </c>
      <c r="L183" s="4">
        <v>2</v>
      </c>
    </row>
    <row r="184" spans="1:12">
      <c r="A184" s="4">
        <v>181</v>
      </c>
      <c r="B184" s="4" t="s">
        <v>454</v>
      </c>
      <c r="C184" s="4" t="s">
        <v>455</v>
      </c>
      <c r="D184" s="4" t="s">
        <v>464</v>
      </c>
      <c r="E184" s="4" t="s">
        <v>465</v>
      </c>
      <c r="F184" s="7"/>
      <c r="G184" s="4" t="s">
        <v>470</v>
      </c>
      <c r="H184" s="4" t="s">
        <v>471</v>
      </c>
      <c r="I184" s="8">
        <v>65.5</v>
      </c>
      <c r="J184" s="4"/>
      <c r="K184" s="8">
        <f t="shared" si="8"/>
        <v>65.5</v>
      </c>
      <c r="L184" s="4">
        <v>3</v>
      </c>
    </row>
    <row r="185" spans="1:12">
      <c r="A185" s="4">
        <v>182</v>
      </c>
      <c r="B185" s="4" t="s">
        <v>472</v>
      </c>
      <c r="C185" s="4" t="s">
        <v>473</v>
      </c>
      <c r="D185" s="4" t="s">
        <v>474</v>
      </c>
      <c r="E185" s="4" t="s">
        <v>475</v>
      </c>
      <c r="F185" s="5">
        <v>1</v>
      </c>
      <c r="G185" s="4" t="s">
        <v>476</v>
      </c>
      <c r="H185" s="4" t="s">
        <v>477</v>
      </c>
      <c r="I185" s="8">
        <v>64.5</v>
      </c>
      <c r="J185" s="4"/>
      <c r="K185" s="8">
        <f t="shared" si="8"/>
        <v>64.5</v>
      </c>
      <c r="L185" s="4">
        <v>1</v>
      </c>
    </row>
    <row r="186" spans="1:12">
      <c r="A186" s="4">
        <v>183</v>
      </c>
      <c r="B186" s="4" t="s">
        <v>472</v>
      </c>
      <c r="C186" s="4" t="s">
        <v>473</v>
      </c>
      <c r="D186" s="4" t="s">
        <v>474</v>
      </c>
      <c r="E186" s="4" t="s">
        <v>475</v>
      </c>
      <c r="F186" s="6"/>
      <c r="G186" s="4" t="s">
        <v>478</v>
      </c>
      <c r="H186" s="4" t="s">
        <v>479</v>
      </c>
      <c r="I186" s="8">
        <v>63.3333333333333</v>
      </c>
      <c r="J186" s="4"/>
      <c r="K186" s="8">
        <f t="shared" si="8"/>
        <v>63.3333333333333</v>
      </c>
      <c r="L186" s="4">
        <v>2</v>
      </c>
    </row>
    <row r="187" spans="1:12">
      <c r="A187" s="4">
        <v>184</v>
      </c>
      <c r="B187" s="4" t="s">
        <v>472</v>
      </c>
      <c r="C187" s="4" t="s">
        <v>473</v>
      </c>
      <c r="D187" s="4" t="s">
        <v>474</v>
      </c>
      <c r="E187" s="4" t="s">
        <v>475</v>
      </c>
      <c r="F187" s="7"/>
      <c r="G187" s="4" t="s">
        <v>480</v>
      </c>
      <c r="H187" s="4" t="s">
        <v>481</v>
      </c>
      <c r="I187" s="8">
        <v>62.3333333333333</v>
      </c>
      <c r="J187" s="4"/>
      <c r="K187" s="8">
        <f t="shared" si="8"/>
        <v>62.3333333333333</v>
      </c>
      <c r="L187" s="4">
        <v>3</v>
      </c>
    </row>
    <row r="188" spans="1:12">
      <c r="A188" s="4">
        <v>185</v>
      </c>
      <c r="B188" s="4" t="s">
        <v>472</v>
      </c>
      <c r="C188" s="4" t="s">
        <v>482</v>
      </c>
      <c r="D188" s="4" t="s">
        <v>474</v>
      </c>
      <c r="E188" s="4" t="s">
        <v>483</v>
      </c>
      <c r="F188" s="5">
        <v>1</v>
      </c>
      <c r="G188" s="4" t="s">
        <v>484</v>
      </c>
      <c r="H188" s="4" t="s">
        <v>485</v>
      </c>
      <c r="I188" s="8">
        <v>63.6666666666667</v>
      </c>
      <c r="J188" s="4"/>
      <c r="K188" s="8">
        <f t="shared" si="8"/>
        <v>63.6666666666667</v>
      </c>
      <c r="L188" s="4">
        <v>1</v>
      </c>
    </row>
    <row r="189" spans="1:12">
      <c r="A189" s="4">
        <v>186</v>
      </c>
      <c r="B189" s="4" t="s">
        <v>472</v>
      </c>
      <c r="C189" s="4" t="s">
        <v>482</v>
      </c>
      <c r="D189" s="4" t="s">
        <v>474</v>
      </c>
      <c r="E189" s="4" t="s">
        <v>483</v>
      </c>
      <c r="F189" s="6"/>
      <c r="G189" s="4" t="s">
        <v>486</v>
      </c>
      <c r="H189" s="4" t="s">
        <v>487</v>
      </c>
      <c r="I189" s="8">
        <v>61.1666666666667</v>
      </c>
      <c r="J189" s="4"/>
      <c r="K189" s="8">
        <f t="shared" si="8"/>
        <v>61.1666666666667</v>
      </c>
      <c r="L189" s="4">
        <v>2</v>
      </c>
    </row>
    <row r="190" spans="1:12">
      <c r="A190" s="4">
        <v>187</v>
      </c>
      <c r="B190" s="4" t="s">
        <v>472</v>
      </c>
      <c r="C190" s="4" t="s">
        <v>482</v>
      </c>
      <c r="D190" s="4" t="s">
        <v>474</v>
      </c>
      <c r="E190" s="4" t="s">
        <v>483</v>
      </c>
      <c r="F190" s="7"/>
      <c r="G190" s="4" t="s">
        <v>488</v>
      </c>
      <c r="H190" s="4" t="s">
        <v>489</v>
      </c>
      <c r="I190" s="8">
        <v>61</v>
      </c>
      <c r="J190" s="4"/>
      <c r="K190" s="8">
        <f t="shared" si="8"/>
        <v>61</v>
      </c>
      <c r="L190" s="4">
        <v>3</v>
      </c>
    </row>
    <row r="191" spans="1:12">
      <c r="A191" s="4">
        <v>188</v>
      </c>
      <c r="B191" s="4" t="s">
        <v>472</v>
      </c>
      <c r="C191" s="4" t="s">
        <v>482</v>
      </c>
      <c r="D191" s="4" t="s">
        <v>490</v>
      </c>
      <c r="E191" s="4" t="s">
        <v>491</v>
      </c>
      <c r="F191" s="5">
        <v>1</v>
      </c>
      <c r="G191" s="4" t="s">
        <v>492</v>
      </c>
      <c r="H191" s="4" t="s">
        <v>493</v>
      </c>
      <c r="I191" s="8">
        <v>70.5</v>
      </c>
      <c r="J191" s="4"/>
      <c r="K191" s="8">
        <f t="shared" si="8"/>
        <v>70.5</v>
      </c>
      <c r="L191" s="4">
        <v>1</v>
      </c>
    </row>
    <row r="192" spans="1:12">
      <c r="A192" s="4">
        <v>189</v>
      </c>
      <c r="B192" s="4" t="s">
        <v>472</v>
      </c>
      <c r="C192" s="4" t="s">
        <v>482</v>
      </c>
      <c r="D192" s="4" t="s">
        <v>490</v>
      </c>
      <c r="E192" s="4" t="s">
        <v>491</v>
      </c>
      <c r="F192" s="6"/>
      <c r="G192" s="4" t="s">
        <v>494</v>
      </c>
      <c r="H192" s="4" t="s">
        <v>495</v>
      </c>
      <c r="I192" s="8">
        <v>68</v>
      </c>
      <c r="J192" s="4"/>
      <c r="K192" s="8">
        <f t="shared" si="8"/>
        <v>68</v>
      </c>
      <c r="L192" s="4">
        <v>2</v>
      </c>
    </row>
    <row r="193" spans="1:12">
      <c r="A193" s="4">
        <v>190</v>
      </c>
      <c r="B193" s="4" t="s">
        <v>472</v>
      </c>
      <c r="C193" s="4" t="s">
        <v>482</v>
      </c>
      <c r="D193" s="4" t="s">
        <v>490</v>
      </c>
      <c r="E193" s="4" t="s">
        <v>491</v>
      </c>
      <c r="F193" s="6"/>
      <c r="G193" s="4" t="s">
        <v>496</v>
      </c>
      <c r="H193" s="4" t="s">
        <v>497</v>
      </c>
      <c r="I193" s="8">
        <v>66.6666666666667</v>
      </c>
      <c r="J193" s="4"/>
      <c r="K193" s="8">
        <f t="shared" si="8"/>
        <v>66.6666666666667</v>
      </c>
      <c r="L193" s="4">
        <v>3</v>
      </c>
    </row>
    <row r="194" spans="1:12">
      <c r="A194" s="4">
        <v>191</v>
      </c>
      <c r="B194" s="4" t="s">
        <v>472</v>
      </c>
      <c r="C194" s="4" t="s">
        <v>482</v>
      </c>
      <c r="D194" s="4" t="s">
        <v>490</v>
      </c>
      <c r="E194" s="4" t="s">
        <v>491</v>
      </c>
      <c r="F194" s="7"/>
      <c r="G194" s="4" t="s">
        <v>498</v>
      </c>
      <c r="H194" s="4" t="s">
        <v>499</v>
      </c>
      <c r="I194" s="8">
        <v>66.6666666666667</v>
      </c>
      <c r="J194" s="4"/>
      <c r="K194" s="8">
        <f t="shared" si="8"/>
        <v>66.6666666666667</v>
      </c>
      <c r="L194" s="4">
        <v>3</v>
      </c>
    </row>
    <row r="195" spans="1:12">
      <c r="A195" s="4">
        <v>192</v>
      </c>
      <c r="B195" s="4" t="s">
        <v>472</v>
      </c>
      <c r="C195" s="4" t="s">
        <v>500</v>
      </c>
      <c r="D195" s="4" t="s">
        <v>474</v>
      </c>
      <c r="E195" s="4" t="s">
        <v>501</v>
      </c>
      <c r="F195" s="5">
        <v>2</v>
      </c>
      <c r="G195" s="4" t="s">
        <v>502</v>
      </c>
      <c r="H195" s="4" t="s">
        <v>503</v>
      </c>
      <c r="I195" s="8">
        <v>69.3333333333333</v>
      </c>
      <c r="J195" s="4"/>
      <c r="K195" s="8">
        <f t="shared" si="8"/>
        <v>69.3333333333333</v>
      </c>
      <c r="L195" s="4">
        <v>1</v>
      </c>
    </row>
    <row r="196" spans="1:12">
      <c r="A196" s="4">
        <v>193</v>
      </c>
      <c r="B196" s="4" t="s">
        <v>472</v>
      </c>
      <c r="C196" s="4" t="s">
        <v>500</v>
      </c>
      <c r="D196" s="4" t="s">
        <v>474</v>
      </c>
      <c r="E196" s="4" t="s">
        <v>501</v>
      </c>
      <c r="F196" s="6"/>
      <c r="G196" s="4" t="s">
        <v>504</v>
      </c>
      <c r="H196" s="4" t="s">
        <v>505</v>
      </c>
      <c r="I196" s="8">
        <v>65.1666666666667</v>
      </c>
      <c r="J196" s="4"/>
      <c r="K196" s="8">
        <f t="shared" si="8"/>
        <v>65.1666666666667</v>
      </c>
      <c r="L196" s="4">
        <v>2</v>
      </c>
    </row>
    <row r="197" spans="1:12">
      <c r="A197" s="4">
        <v>194</v>
      </c>
      <c r="B197" s="4" t="s">
        <v>472</v>
      </c>
      <c r="C197" s="4" t="s">
        <v>500</v>
      </c>
      <c r="D197" s="4" t="s">
        <v>474</v>
      </c>
      <c r="E197" s="4" t="s">
        <v>501</v>
      </c>
      <c r="F197" s="6"/>
      <c r="G197" s="4" t="s">
        <v>506</v>
      </c>
      <c r="H197" s="4" t="s">
        <v>507</v>
      </c>
      <c r="I197" s="8">
        <v>64.6666666666667</v>
      </c>
      <c r="J197" s="4"/>
      <c r="K197" s="8">
        <f t="shared" si="8"/>
        <v>64.6666666666667</v>
      </c>
      <c r="L197" s="4">
        <v>3</v>
      </c>
    </row>
    <row r="198" spans="1:12">
      <c r="A198" s="4">
        <v>195</v>
      </c>
      <c r="B198" s="4" t="s">
        <v>472</v>
      </c>
      <c r="C198" s="4" t="s">
        <v>500</v>
      </c>
      <c r="D198" s="4" t="s">
        <v>474</v>
      </c>
      <c r="E198" s="4" t="s">
        <v>501</v>
      </c>
      <c r="F198" s="6"/>
      <c r="G198" s="4" t="s">
        <v>508</v>
      </c>
      <c r="H198" s="4" t="s">
        <v>509</v>
      </c>
      <c r="I198" s="8">
        <v>63.3333333333333</v>
      </c>
      <c r="J198" s="4"/>
      <c r="K198" s="8">
        <f t="shared" si="8"/>
        <v>63.3333333333333</v>
      </c>
      <c r="L198" s="4">
        <v>4</v>
      </c>
    </row>
    <row r="199" spans="1:12">
      <c r="A199" s="4">
        <v>196</v>
      </c>
      <c r="B199" s="4" t="s">
        <v>472</v>
      </c>
      <c r="C199" s="4" t="s">
        <v>500</v>
      </c>
      <c r="D199" s="4" t="s">
        <v>474</v>
      </c>
      <c r="E199" s="4" t="s">
        <v>501</v>
      </c>
      <c r="F199" s="6"/>
      <c r="G199" s="4" t="s">
        <v>510</v>
      </c>
      <c r="H199" s="4" t="s">
        <v>511</v>
      </c>
      <c r="I199" s="8">
        <v>62.8333333333333</v>
      </c>
      <c r="J199" s="4"/>
      <c r="K199" s="8">
        <f t="shared" si="8"/>
        <v>62.8333333333333</v>
      </c>
      <c r="L199" s="4">
        <v>5</v>
      </c>
    </row>
    <row r="200" spans="1:12">
      <c r="A200" s="4">
        <v>197</v>
      </c>
      <c r="B200" s="4" t="s">
        <v>472</v>
      </c>
      <c r="C200" s="4" t="s">
        <v>500</v>
      </c>
      <c r="D200" s="4" t="s">
        <v>474</v>
      </c>
      <c r="E200" s="4" t="s">
        <v>501</v>
      </c>
      <c r="F200" s="7"/>
      <c r="G200" s="4" t="s">
        <v>512</v>
      </c>
      <c r="H200" s="4" t="s">
        <v>513</v>
      </c>
      <c r="I200" s="8">
        <v>62.8333333333333</v>
      </c>
      <c r="J200" s="4"/>
      <c r="K200" s="8">
        <f t="shared" si="8"/>
        <v>62.8333333333333</v>
      </c>
      <c r="L200" s="4">
        <v>5</v>
      </c>
    </row>
    <row r="201" spans="1:12">
      <c r="A201" s="4">
        <v>198</v>
      </c>
      <c r="B201" s="4" t="s">
        <v>472</v>
      </c>
      <c r="C201" s="4" t="s">
        <v>500</v>
      </c>
      <c r="D201" s="4" t="s">
        <v>490</v>
      </c>
      <c r="E201" s="4" t="s">
        <v>514</v>
      </c>
      <c r="F201" s="5">
        <v>1</v>
      </c>
      <c r="G201" s="4" t="s">
        <v>515</v>
      </c>
      <c r="H201" s="4" t="s">
        <v>516</v>
      </c>
      <c r="I201" s="8">
        <v>68.1666666666667</v>
      </c>
      <c r="J201" s="4"/>
      <c r="K201" s="8">
        <f t="shared" si="8"/>
        <v>68.1666666666667</v>
      </c>
      <c r="L201" s="4">
        <v>1</v>
      </c>
    </row>
    <row r="202" spans="1:12">
      <c r="A202" s="4">
        <v>199</v>
      </c>
      <c r="B202" s="4" t="s">
        <v>472</v>
      </c>
      <c r="C202" s="4" t="s">
        <v>500</v>
      </c>
      <c r="D202" s="4" t="s">
        <v>490</v>
      </c>
      <c r="E202" s="4" t="s">
        <v>514</v>
      </c>
      <c r="F202" s="6"/>
      <c r="G202" s="4" t="s">
        <v>517</v>
      </c>
      <c r="H202" s="4" t="s">
        <v>518</v>
      </c>
      <c r="I202" s="8">
        <v>66.8333333333333</v>
      </c>
      <c r="J202" s="4"/>
      <c r="K202" s="8">
        <f t="shared" si="8"/>
        <v>66.8333333333333</v>
      </c>
      <c r="L202" s="4">
        <v>2</v>
      </c>
    </row>
    <row r="203" spans="1:12">
      <c r="A203" s="4">
        <v>200</v>
      </c>
      <c r="B203" s="4" t="s">
        <v>472</v>
      </c>
      <c r="C203" s="4" t="s">
        <v>500</v>
      </c>
      <c r="D203" s="4" t="s">
        <v>490</v>
      </c>
      <c r="E203" s="4" t="s">
        <v>514</v>
      </c>
      <c r="F203" s="7"/>
      <c r="G203" s="4" t="s">
        <v>519</v>
      </c>
      <c r="H203" s="4" t="s">
        <v>520</v>
      </c>
      <c r="I203" s="8">
        <v>61.6666666666667</v>
      </c>
      <c r="J203" s="4"/>
      <c r="K203" s="8">
        <f t="shared" si="8"/>
        <v>61.6666666666667</v>
      </c>
      <c r="L203" s="4">
        <v>3</v>
      </c>
    </row>
    <row r="204" spans="1:12">
      <c r="A204" s="4">
        <v>201</v>
      </c>
      <c r="B204" s="4" t="s">
        <v>472</v>
      </c>
      <c r="C204" s="4" t="s">
        <v>500</v>
      </c>
      <c r="D204" s="4" t="s">
        <v>521</v>
      </c>
      <c r="E204" s="4" t="s">
        <v>522</v>
      </c>
      <c r="F204" s="5">
        <v>1</v>
      </c>
      <c r="G204" s="4" t="s">
        <v>523</v>
      </c>
      <c r="H204" s="4" t="s">
        <v>524</v>
      </c>
      <c r="I204" s="8">
        <v>70.8333333333333</v>
      </c>
      <c r="J204" s="4"/>
      <c r="K204" s="8">
        <f t="shared" si="8"/>
        <v>70.8333333333333</v>
      </c>
      <c r="L204" s="4">
        <v>1</v>
      </c>
    </row>
    <row r="205" spans="1:12">
      <c r="A205" s="4">
        <v>202</v>
      </c>
      <c r="B205" s="4" t="s">
        <v>472</v>
      </c>
      <c r="C205" s="4" t="s">
        <v>500</v>
      </c>
      <c r="D205" s="4" t="s">
        <v>521</v>
      </c>
      <c r="E205" s="4" t="s">
        <v>522</v>
      </c>
      <c r="F205" s="6"/>
      <c r="G205" s="4" t="s">
        <v>525</v>
      </c>
      <c r="H205" s="4" t="s">
        <v>526</v>
      </c>
      <c r="I205" s="8">
        <v>67.6666666666667</v>
      </c>
      <c r="J205" s="4"/>
      <c r="K205" s="8">
        <f t="shared" si="8"/>
        <v>67.6666666666667</v>
      </c>
      <c r="L205" s="4">
        <v>2</v>
      </c>
    </row>
    <row r="206" spans="1:12">
      <c r="A206" s="4">
        <v>203</v>
      </c>
      <c r="B206" s="4" t="s">
        <v>472</v>
      </c>
      <c r="C206" s="4" t="s">
        <v>500</v>
      </c>
      <c r="D206" s="4" t="s">
        <v>521</v>
      </c>
      <c r="E206" s="4" t="s">
        <v>522</v>
      </c>
      <c r="F206" s="7"/>
      <c r="G206" s="4" t="s">
        <v>527</v>
      </c>
      <c r="H206" s="4" t="s">
        <v>528</v>
      </c>
      <c r="I206" s="8">
        <v>64</v>
      </c>
      <c r="J206" s="4"/>
      <c r="K206" s="8">
        <f t="shared" si="8"/>
        <v>64</v>
      </c>
      <c r="L206" s="4">
        <v>3</v>
      </c>
    </row>
    <row r="207" spans="1:12">
      <c r="A207" s="4">
        <v>204</v>
      </c>
      <c r="B207" s="4" t="s">
        <v>472</v>
      </c>
      <c r="C207" s="4" t="s">
        <v>500</v>
      </c>
      <c r="D207" s="4" t="s">
        <v>326</v>
      </c>
      <c r="E207" s="4" t="s">
        <v>529</v>
      </c>
      <c r="F207" s="5">
        <v>1</v>
      </c>
      <c r="G207" s="4" t="s">
        <v>530</v>
      </c>
      <c r="H207" s="4" t="s">
        <v>531</v>
      </c>
      <c r="I207" s="8">
        <v>65.6666666666667</v>
      </c>
      <c r="J207" s="4"/>
      <c r="K207" s="8">
        <f t="shared" si="8"/>
        <v>65.6666666666667</v>
      </c>
      <c r="L207" s="4">
        <v>1</v>
      </c>
    </row>
    <row r="208" spans="1:12">
      <c r="A208" s="4">
        <v>205</v>
      </c>
      <c r="B208" s="4" t="s">
        <v>472</v>
      </c>
      <c r="C208" s="4" t="s">
        <v>500</v>
      </c>
      <c r="D208" s="4" t="s">
        <v>326</v>
      </c>
      <c r="E208" s="4" t="s">
        <v>529</v>
      </c>
      <c r="F208" s="6"/>
      <c r="G208" s="4" t="s">
        <v>532</v>
      </c>
      <c r="H208" s="4" t="s">
        <v>533</v>
      </c>
      <c r="I208" s="8">
        <v>63.6666666666667</v>
      </c>
      <c r="J208" s="4"/>
      <c r="K208" s="8">
        <f t="shared" si="8"/>
        <v>63.6666666666667</v>
      </c>
      <c r="L208" s="4">
        <v>2</v>
      </c>
    </row>
    <row r="209" spans="1:12">
      <c r="A209" s="4">
        <v>206</v>
      </c>
      <c r="B209" s="4" t="s">
        <v>472</v>
      </c>
      <c r="C209" s="4" t="s">
        <v>500</v>
      </c>
      <c r="D209" s="4" t="s">
        <v>326</v>
      </c>
      <c r="E209" s="4" t="s">
        <v>529</v>
      </c>
      <c r="F209" s="7"/>
      <c r="G209" s="4" t="s">
        <v>534</v>
      </c>
      <c r="H209" s="4" t="s">
        <v>535</v>
      </c>
      <c r="I209" s="8">
        <v>62.6666666666667</v>
      </c>
      <c r="J209" s="4"/>
      <c r="K209" s="8">
        <f t="shared" si="8"/>
        <v>62.6666666666667</v>
      </c>
      <c r="L209" s="4">
        <v>3</v>
      </c>
    </row>
    <row r="210" spans="1:12">
      <c r="A210" s="4">
        <v>207</v>
      </c>
      <c r="B210" s="4" t="s">
        <v>536</v>
      </c>
      <c r="C210" s="4" t="s">
        <v>537</v>
      </c>
      <c r="D210" s="4" t="s">
        <v>538</v>
      </c>
      <c r="E210" s="4" t="s">
        <v>539</v>
      </c>
      <c r="F210" s="5">
        <v>2</v>
      </c>
      <c r="G210" s="4" t="s">
        <v>540</v>
      </c>
      <c r="H210" s="4" t="s">
        <v>541</v>
      </c>
      <c r="I210" s="8">
        <v>63.6666666666667</v>
      </c>
      <c r="J210" s="4"/>
      <c r="K210" s="8">
        <f t="shared" si="8"/>
        <v>63.6666666666667</v>
      </c>
      <c r="L210" s="4">
        <v>1</v>
      </c>
    </row>
    <row r="211" spans="1:12">
      <c r="A211" s="4">
        <v>208</v>
      </c>
      <c r="B211" s="4" t="s">
        <v>536</v>
      </c>
      <c r="C211" s="4" t="s">
        <v>537</v>
      </c>
      <c r="D211" s="4" t="s">
        <v>538</v>
      </c>
      <c r="E211" s="4" t="s">
        <v>539</v>
      </c>
      <c r="F211" s="6"/>
      <c r="G211" s="4" t="s">
        <v>542</v>
      </c>
      <c r="H211" s="4" t="s">
        <v>543</v>
      </c>
      <c r="I211" s="8">
        <v>63</v>
      </c>
      <c r="J211" s="4"/>
      <c r="K211" s="8">
        <f t="shared" si="8"/>
        <v>63</v>
      </c>
      <c r="L211" s="4">
        <v>2</v>
      </c>
    </row>
    <row r="212" spans="1:12">
      <c r="A212" s="4">
        <v>209</v>
      </c>
      <c r="B212" s="4" t="s">
        <v>536</v>
      </c>
      <c r="C212" s="4" t="s">
        <v>537</v>
      </c>
      <c r="D212" s="4" t="s">
        <v>538</v>
      </c>
      <c r="E212" s="4" t="s">
        <v>539</v>
      </c>
      <c r="F212" s="6"/>
      <c r="G212" s="4" t="s">
        <v>544</v>
      </c>
      <c r="H212" s="4" t="s">
        <v>545</v>
      </c>
      <c r="I212" s="8">
        <v>60</v>
      </c>
      <c r="J212" s="4"/>
      <c r="K212" s="8">
        <f t="shared" si="8"/>
        <v>60</v>
      </c>
      <c r="L212" s="4">
        <v>3</v>
      </c>
    </row>
    <row r="213" spans="1:12">
      <c r="A213" s="4">
        <v>210</v>
      </c>
      <c r="B213" s="4" t="s">
        <v>536</v>
      </c>
      <c r="C213" s="4" t="s">
        <v>537</v>
      </c>
      <c r="D213" s="4" t="s">
        <v>538</v>
      </c>
      <c r="E213" s="4" t="s">
        <v>539</v>
      </c>
      <c r="F213" s="6"/>
      <c r="G213" s="4" t="s">
        <v>546</v>
      </c>
      <c r="H213" s="4" t="s">
        <v>547</v>
      </c>
      <c r="I213" s="8">
        <v>58.5</v>
      </c>
      <c r="J213" s="4"/>
      <c r="K213" s="8">
        <f t="shared" si="8"/>
        <v>58.5</v>
      </c>
      <c r="L213" s="4">
        <v>4</v>
      </c>
    </row>
    <row r="214" spans="1:12">
      <c r="A214" s="4">
        <v>211</v>
      </c>
      <c r="B214" s="4" t="s">
        <v>536</v>
      </c>
      <c r="C214" s="4" t="s">
        <v>537</v>
      </c>
      <c r="D214" s="4" t="s">
        <v>538</v>
      </c>
      <c r="E214" s="4" t="s">
        <v>539</v>
      </c>
      <c r="F214" s="6"/>
      <c r="G214" s="4" t="s">
        <v>548</v>
      </c>
      <c r="H214" s="4" t="s">
        <v>549</v>
      </c>
      <c r="I214" s="8">
        <v>53.8333333333333</v>
      </c>
      <c r="J214" s="4"/>
      <c r="K214" s="8">
        <f t="shared" si="8"/>
        <v>53.8333333333333</v>
      </c>
      <c r="L214" s="4">
        <v>5</v>
      </c>
    </row>
    <row r="215" spans="1:12">
      <c r="A215" s="4">
        <v>212</v>
      </c>
      <c r="B215" s="4" t="s">
        <v>536</v>
      </c>
      <c r="C215" s="4" t="s">
        <v>537</v>
      </c>
      <c r="D215" s="4" t="s">
        <v>538</v>
      </c>
      <c r="E215" s="4" t="s">
        <v>539</v>
      </c>
      <c r="F215" s="7"/>
      <c r="G215" s="4" t="s">
        <v>550</v>
      </c>
      <c r="H215" s="4" t="s">
        <v>551</v>
      </c>
      <c r="I215" s="8">
        <v>48.6666666666667</v>
      </c>
      <c r="J215" s="4"/>
      <c r="K215" s="8">
        <f t="shared" si="8"/>
        <v>48.6666666666667</v>
      </c>
      <c r="L215" s="4">
        <v>6</v>
      </c>
    </row>
    <row r="216" spans="1:12">
      <c r="A216" s="4">
        <v>213</v>
      </c>
      <c r="B216" s="4" t="s">
        <v>552</v>
      </c>
      <c r="C216" s="4" t="s">
        <v>553</v>
      </c>
      <c r="D216" s="4" t="s">
        <v>474</v>
      </c>
      <c r="E216" s="4" t="s">
        <v>554</v>
      </c>
      <c r="F216" s="5">
        <v>1</v>
      </c>
      <c r="G216" s="4" t="s">
        <v>555</v>
      </c>
      <c r="H216" s="4" t="s">
        <v>556</v>
      </c>
      <c r="I216" s="8">
        <v>64.1666666666667</v>
      </c>
      <c r="J216" s="4"/>
      <c r="K216" s="8">
        <f t="shared" si="8"/>
        <v>64.1666666666667</v>
      </c>
      <c r="L216" s="4">
        <v>1</v>
      </c>
    </row>
    <row r="217" spans="1:12">
      <c r="A217" s="4">
        <v>214</v>
      </c>
      <c r="B217" s="4" t="s">
        <v>552</v>
      </c>
      <c r="C217" s="4" t="s">
        <v>553</v>
      </c>
      <c r="D217" s="4" t="s">
        <v>474</v>
      </c>
      <c r="E217" s="4" t="s">
        <v>554</v>
      </c>
      <c r="F217" s="6"/>
      <c r="G217" s="4" t="s">
        <v>557</v>
      </c>
      <c r="H217" s="4" t="s">
        <v>558</v>
      </c>
      <c r="I217" s="8">
        <v>63.6666666666667</v>
      </c>
      <c r="J217" s="4"/>
      <c r="K217" s="8">
        <f t="shared" si="8"/>
        <v>63.6666666666667</v>
      </c>
      <c r="L217" s="4">
        <v>2</v>
      </c>
    </row>
    <row r="218" spans="1:12">
      <c r="A218" s="4">
        <v>215</v>
      </c>
      <c r="B218" s="4" t="s">
        <v>552</v>
      </c>
      <c r="C218" s="4" t="s">
        <v>553</v>
      </c>
      <c r="D218" s="4" t="s">
        <v>474</v>
      </c>
      <c r="E218" s="4" t="s">
        <v>554</v>
      </c>
      <c r="F218" s="7"/>
      <c r="G218" s="4" t="s">
        <v>559</v>
      </c>
      <c r="H218" s="4" t="s">
        <v>560</v>
      </c>
      <c r="I218" s="8">
        <v>62.5</v>
      </c>
      <c r="J218" s="4"/>
      <c r="K218" s="8">
        <f t="shared" si="8"/>
        <v>62.5</v>
      </c>
      <c r="L218" s="4">
        <v>3</v>
      </c>
    </row>
    <row r="219" spans="1:12">
      <c r="A219" s="4">
        <v>216</v>
      </c>
      <c r="B219" s="4" t="s">
        <v>552</v>
      </c>
      <c r="C219" s="4" t="s">
        <v>561</v>
      </c>
      <c r="D219" s="4" t="s">
        <v>562</v>
      </c>
      <c r="E219" s="4" t="s">
        <v>563</v>
      </c>
      <c r="F219" s="5">
        <v>1</v>
      </c>
      <c r="G219" s="4" t="s">
        <v>564</v>
      </c>
      <c r="H219" s="4" t="s">
        <v>565</v>
      </c>
      <c r="I219" s="8">
        <v>71.3333333333333</v>
      </c>
      <c r="J219" s="4"/>
      <c r="K219" s="8">
        <f t="shared" si="8"/>
        <v>71.3333333333333</v>
      </c>
      <c r="L219" s="4">
        <v>1</v>
      </c>
    </row>
    <row r="220" spans="1:12">
      <c r="A220" s="4">
        <v>217</v>
      </c>
      <c r="B220" s="4" t="s">
        <v>552</v>
      </c>
      <c r="C220" s="4" t="s">
        <v>561</v>
      </c>
      <c r="D220" s="4" t="s">
        <v>562</v>
      </c>
      <c r="E220" s="4" t="s">
        <v>563</v>
      </c>
      <c r="F220" s="6"/>
      <c r="G220" s="4" t="s">
        <v>566</v>
      </c>
      <c r="H220" s="4" t="s">
        <v>567</v>
      </c>
      <c r="I220" s="8">
        <v>62.1666666666667</v>
      </c>
      <c r="J220" s="4"/>
      <c r="K220" s="8">
        <f t="shared" si="8"/>
        <v>62.1666666666667</v>
      </c>
      <c r="L220" s="4">
        <v>2</v>
      </c>
    </row>
    <row r="221" spans="1:12">
      <c r="A221" s="4">
        <v>218</v>
      </c>
      <c r="B221" s="4" t="s">
        <v>552</v>
      </c>
      <c r="C221" s="4" t="s">
        <v>561</v>
      </c>
      <c r="D221" s="4" t="s">
        <v>562</v>
      </c>
      <c r="E221" s="4" t="s">
        <v>563</v>
      </c>
      <c r="F221" s="7"/>
      <c r="G221" s="4" t="s">
        <v>568</v>
      </c>
      <c r="H221" s="4" t="s">
        <v>569</v>
      </c>
      <c r="I221" s="8">
        <v>62</v>
      </c>
      <c r="J221" s="4"/>
      <c r="K221" s="8">
        <f t="shared" si="8"/>
        <v>62</v>
      </c>
      <c r="L221" s="4">
        <v>3</v>
      </c>
    </row>
    <row r="222" spans="1:12">
      <c r="A222" s="4">
        <v>219</v>
      </c>
      <c r="B222" s="4" t="s">
        <v>552</v>
      </c>
      <c r="C222" s="4" t="s">
        <v>570</v>
      </c>
      <c r="D222" s="4" t="s">
        <v>326</v>
      </c>
      <c r="E222" s="4" t="s">
        <v>571</v>
      </c>
      <c r="F222" s="5">
        <v>1</v>
      </c>
      <c r="G222" s="4" t="s">
        <v>572</v>
      </c>
      <c r="H222" s="4" t="s">
        <v>573</v>
      </c>
      <c r="I222" s="8">
        <v>69</v>
      </c>
      <c r="J222" s="4"/>
      <c r="K222" s="8">
        <f t="shared" si="8"/>
        <v>69</v>
      </c>
      <c r="L222" s="4">
        <v>1</v>
      </c>
    </row>
    <row r="223" spans="1:12">
      <c r="A223" s="4">
        <v>220</v>
      </c>
      <c r="B223" s="4" t="s">
        <v>552</v>
      </c>
      <c r="C223" s="4" t="s">
        <v>570</v>
      </c>
      <c r="D223" s="4" t="s">
        <v>326</v>
      </c>
      <c r="E223" s="4" t="s">
        <v>571</v>
      </c>
      <c r="F223" s="6"/>
      <c r="G223" s="4" t="s">
        <v>574</v>
      </c>
      <c r="H223" s="4" t="s">
        <v>575</v>
      </c>
      <c r="I223" s="8">
        <v>64</v>
      </c>
      <c r="J223" s="4">
        <v>5</v>
      </c>
      <c r="K223" s="8">
        <f>I223+J223</f>
        <v>69</v>
      </c>
      <c r="L223" s="4">
        <v>1</v>
      </c>
    </row>
    <row r="224" spans="1:12">
      <c r="A224" s="4">
        <v>221</v>
      </c>
      <c r="B224" s="4" t="s">
        <v>552</v>
      </c>
      <c r="C224" s="4" t="s">
        <v>570</v>
      </c>
      <c r="D224" s="4" t="s">
        <v>326</v>
      </c>
      <c r="E224" s="4" t="s">
        <v>571</v>
      </c>
      <c r="F224" s="7"/>
      <c r="G224" s="4" t="s">
        <v>576</v>
      </c>
      <c r="H224" s="4" t="s">
        <v>577</v>
      </c>
      <c r="I224" s="8">
        <v>68.1666666666667</v>
      </c>
      <c r="J224" s="4"/>
      <c r="K224" s="8">
        <f t="shared" ref="K224:K243" si="9">I224</f>
        <v>68.1666666666667</v>
      </c>
      <c r="L224" s="4">
        <v>3</v>
      </c>
    </row>
    <row r="225" spans="1:12">
      <c r="A225" s="4">
        <v>222</v>
      </c>
      <c r="B225" s="4" t="s">
        <v>552</v>
      </c>
      <c r="C225" s="4" t="s">
        <v>578</v>
      </c>
      <c r="D225" s="4" t="s">
        <v>474</v>
      </c>
      <c r="E225" s="4" t="s">
        <v>579</v>
      </c>
      <c r="F225" s="5">
        <v>1</v>
      </c>
      <c r="G225" s="4" t="s">
        <v>580</v>
      </c>
      <c r="H225" s="4" t="s">
        <v>581</v>
      </c>
      <c r="I225" s="8">
        <v>71.5</v>
      </c>
      <c r="J225" s="4"/>
      <c r="K225" s="8">
        <f t="shared" si="9"/>
        <v>71.5</v>
      </c>
      <c r="L225" s="4">
        <v>1</v>
      </c>
    </row>
    <row r="226" spans="1:12">
      <c r="A226" s="4">
        <v>223</v>
      </c>
      <c r="B226" s="4" t="s">
        <v>552</v>
      </c>
      <c r="C226" s="4" t="s">
        <v>578</v>
      </c>
      <c r="D226" s="4" t="s">
        <v>474</v>
      </c>
      <c r="E226" s="4" t="s">
        <v>579</v>
      </c>
      <c r="F226" s="6"/>
      <c r="G226" s="4" t="s">
        <v>582</v>
      </c>
      <c r="H226" s="4" t="s">
        <v>583</v>
      </c>
      <c r="I226" s="8">
        <v>66.3333333333333</v>
      </c>
      <c r="J226" s="4"/>
      <c r="K226" s="8">
        <f t="shared" si="9"/>
        <v>66.3333333333333</v>
      </c>
      <c r="L226" s="4">
        <v>2</v>
      </c>
    </row>
    <row r="227" spans="1:12">
      <c r="A227" s="4">
        <v>224</v>
      </c>
      <c r="B227" s="4" t="s">
        <v>552</v>
      </c>
      <c r="C227" s="4" t="s">
        <v>578</v>
      </c>
      <c r="D227" s="4" t="s">
        <v>474</v>
      </c>
      <c r="E227" s="4" t="s">
        <v>579</v>
      </c>
      <c r="F227" s="7"/>
      <c r="G227" s="4" t="s">
        <v>584</v>
      </c>
      <c r="H227" s="4" t="s">
        <v>585</v>
      </c>
      <c r="I227" s="8">
        <v>63</v>
      </c>
      <c r="J227" s="4"/>
      <c r="K227" s="8">
        <f t="shared" si="9"/>
        <v>63</v>
      </c>
      <c r="L227" s="4">
        <v>3</v>
      </c>
    </row>
    <row r="228" spans="1:12">
      <c r="A228" s="4">
        <v>225</v>
      </c>
      <c r="B228" s="4" t="s">
        <v>586</v>
      </c>
      <c r="C228" s="4" t="s">
        <v>587</v>
      </c>
      <c r="D228" s="4" t="s">
        <v>588</v>
      </c>
      <c r="E228" s="4" t="s">
        <v>589</v>
      </c>
      <c r="F228" s="5">
        <v>1</v>
      </c>
      <c r="G228" s="4" t="s">
        <v>590</v>
      </c>
      <c r="H228" s="4" t="s">
        <v>591</v>
      </c>
      <c r="I228" s="8">
        <v>71.1666666666667</v>
      </c>
      <c r="J228" s="4"/>
      <c r="K228" s="8">
        <f t="shared" si="9"/>
        <v>71.1666666666667</v>
      </c>
      <c r="L228" s="4">
        <v>1</v>
      </c>
    </row>
    <row r="229" spans="1:12">
      <c r="A229" s="4">
        <v>226</v>
      </c>
      <c r="B229" s="4" t="s">
        <v>586</v>
      </c>
      <c r="C229" s="4" t="s">
        <v>587</v>
      </c>
      <c r="D229" s="4" t="s">
        <v>588</v>
      </c>
      <c r="E229" s="4" t="s">
        <v>589</v>
      </c>
      <c r="F229" s="6"/>
      <c r="G229" s="4" t="s">
        <v>592</v>
      </c>
      <c r="H229" s="4" t="s">
        <v>593</v>
      </c>
      <c r="I229" s="8">
        <v>69.8333333333333</v>
      </c>
      <c r="J229" s="4"/>
      <c r="K229" s="8">
        <f t="shared" si="9"/>
        <v>69.8333333333333</v>
      </c>
      <c r="L229" s="4">
        <v>2</v>
      </c>
    </row>
    <row r="230" spans="1:12">
      <c r="A230" s="4">
        <v>227</v>
      </c>
      <c r="B230" s="4" t="s">
        <v>586</v>
      </c>
      <c r="C230" s="4" t="s">
        <v>587</v>
      </c>
      <c r="D230" s="4" t="s">
        <v>588</v>
      </c>
      <c r="E230" s="4" t="s">
        <v>589</v>
      </c>
      <c r="F230" s="6"/>
      <c r="G230" s="4" t="s">
        <v>594</v>
      </c>
      <c r="H230" s="4" t="s">
        <v>595</v>
      </c>
      <c r="I230" s="8">
        <v>69.1666666666667</v>
      </c>
      <c r="J230" s="4"/>
      <c r="K230" s="8">
        <f t="shared" si="9"/>
        <v>69.1666666666667</v>
      </c>
      <c r="L230" s="4">
        <v>3</v>
      </c>
    </row>
    <row r="231" spans="1:12">
      <c r="A231" s="4">
        <v>228</v>
      </c>
      <c r="B231" s="4" t="s">
        <v>586</v>
      </c>
      <c r="C231" s="4" t="s">
        <v>587</v>
      </c>
      <c r="D231" s="4" t="s">
        <v>588</v>
      </c>
      <c r="E231" s="4" t="s">
        <v>589</v>
      </c>
      <c r="F231" s="7"/>
      <c r="G231" s="4" t="s">
        <v>596</v>
      </c>
      <c r="H231" s="4" t="s">
        <v>597</v>
      </c>
      <c r="I231" s="8">
        <v>69.1666666666667</v>
      </c>
      <c r="J231" s="4"/>
      <c r="K231" s="8">
        <f t="shared" si="9"/>
        <v>69.1666666666667</v>
      </c>
      <c r="L231" s="4">
        <v>3</v>
      </c>
    </row>
    <row r="232" spans="1:12">
      <c r="A232" s="4">
        <v>229</v>
      </c>
      <c r="B232" s="4" t="s">
        <v>586</v>
      </c>
      <c r="C232" s="4" t="s">
        <v>598</v>
      </c>
      <c r="D232" s="4" t="s">
        <v>599</v>
      </c>
      <c r="E232" s="4" t="s">
        <v>600</v>
      </c>
      <c r="F232" s="5">
        <v>1</v>
      </c>
      <c r="G232" s="4" t="s">
        <v>601</v>
      </c>
      <c r="H232" s="4" t="s">
        <v>602</v>
      </c>
      <c r="I232" s="8">
        <v>72.6666666666667</v>
      </c>
      <c r="J232" s="4"/>
      <c r="K232" s="8">
        <f t="shared" si="9"/>
        <v>72.6666666666667</v>
      </c>
      <c r="L232" s="4">
        <v>1</v>
      </c>
    </row>
    <row r="233" spans="1:12">
      <c r="A233" s="4">
        <v>230</v>
      </c>
      <c r="B233" s="4" t="s">
        <v>586</v>
      </c>
      <c r="C233" s="4" t="s">
        <v>598</v>
      </c>
      <c r="D233" s="4" t="s">
        <v>599</v>
      </c>
      <c r="E233" s="4" t="s">
        <v>600</v>
      </c>
      <c r="F233" s="6"/>
      <c r="G233" s="4" t="s">
        <v>603</v>
      </c>
      <c r="H233" s="4" t="s">
        <v>604</v>
      </c>
      <c r="I233" s="8">
        <v>70.8333333333333</v>
      </c>
      <c r="J233" s="4"/>
      <c r="K233" s="8">
        <f t="shared" si="9"/>
        <v>70.8333333333333</v>
      </c>
      <c r="L233" s="4">
        <v>2</v>
      </c>
    </row>
    <row r="234" spans="1:12">
      <c r="A234" s="4">
        <v>231</v>
      </c>
      <c r="B234" s="4" t="s">
        <v>586</v>
      </c>
      <c r="C234" s="4" t="s">
        <v>598</v>
      </c>
      <c r="D234" s="4" t="s">
        <v>599</v>
      </c>
      <c r="E234" s="4" t="s">
        <v>600</v>
      </c>
      <c r="F234" s="7"/>
      <c r="G234" s="4" t="s">
        <v>605</v>
      </c>
      <c r="H234" s="4" t="s">
        <v>606</v>
      </c>
      <c r="I234" s="8">
        <v>63.3333333333333</v>
      </c>
      <c r="J234" s="4"/>
      <c r="K234" s="8">
        <f t="shared" si="9"/>
        <v>63.3333333333333</v>
      </c>
      <c r="L234" s="4">
        <v>3</v>
      </c>
    </row>
    <row r="235" spans="1:12">
      <c r="A235" s="4">
        <v>232</v>
      </c>
      <c r="B235" s="4" t="s">
        <v>607</v>
      </c>
      <c r="C235" s="4" t="s">
        <v>608</v>
      </c>
      <c r="D235" s="4" t="s">
        <v>446</v>
      </c>
      <c r="E235" s="4" t="s">
        <v>609</v>
      </c>
      <c r="F235" s="5">
        <v>1</v>
      </c>
      <c r="G235" s="4" t="s">
        <v>610</v>
      </c>
      <c r="H235" s="4" t="s">
        <v>611</v>
      </c>
      <c r="I235" s="8">
        <v>60.5</v>
      </c>
      <c r="J235" s="4"/>
      <c r="K235" s="8">
        <f t="shared" si="9"/>
        <v>60.5</v>
      </c>
      <c r="L235" s="4">
        <v>1</v>
      </c>
    </row>
    <row r="236" spans="1:12">
      <c r="A236" s="4">
        <v>233</v>
      </c>
      <c r="B236" s="4" t="s">
        <v>607</v>
      </c>
      <c r="C236" s="4" t="s">
        <v>608</v>
      </c>
      <c r="D236" s="4" t="s">
        <v>446</v>
      </c>
      <c r="E236" s="4" t="s">
        <v>609</v>
      </c>
      <c r="F236" s="6"/>
      <c r="G236" s="4" t="s">
        <v>612</v>
      </c>
      <c r="H236" s="4" t="s">
        <v>613</v>
      </c>
      <c r="I236" s="8">
        <v>58.5</v>
      </c>
      <c r="J236" s="4"/>
      <c r="K236" s="8">
        <f t="shared" si="9"/>
        <v>58.5</v>
      </c>
      <c r="L236" s="4">
        <v>2</v>
      </c>
    </row>
    <row r="237" spans="1:12">
      <c r="A237" s="4">
        <v>234</v>
      </c>
      <c r="B237" s="4" t="s">
        <v>607</v>
      </c>
      <c r="C237" s="4" t="s">
        <v>608</v>
      </c>
      <c r="D237" s="4" t="s">
        <v>446</v>
      </c>
      <c r="E237" s="4" t="s">
        <v>609</v>
      </c>
      <c r="F237" s="7"/>
      <c r="G237" s="4" t="s">
        <v>614</v>
      </c>
      <c r="H237" s="4" t="s">
        <v>615</v>
      </c>
      <c r="I237" s="8">
        <v>56.8333333333333</v>
      </c>
      <c r="J237" s="4"/>
      <c r="K237" s="8">
        <f t="shared" si="9"/>
        <v>56.8333333333333</v>
      </c>
      <c r="L237" s="4">
        <v>3</v>
      </c>
    </row>
    <row r="238" spans="1:12">
      <c r="A238" s="4">
        <v>235</v>
      </c>
      <c r="B238" s="4" t="s">
        <v>616</v>
      </c>
      <c r="C238" s="4" t="s">
        <v>617</v>
      </c>
      <c r="D238" s="4" t="s">
        <v>326</v>
      </c>
      <c r="E238" s="4" t="s">
        <v>618</v>
      </c>
      <c r="F238" s="5">
        <v>1</v>
      </c>
      <c r="G238" s="4" t="s">
        <v>619</v>
      </c>
      <c r="H238" s="4" t="s">
        <v>620</v>
      </c>
      <c r="I238" s="8">
        <v>71.1666666666667</v>
      </c>
      <c r="J238" s="4"/>
      <c r="K238" s="8">
        <f t="shared" si="9"/>
        <v>71.1666666666667</v>
      </c>
      <c r="L238" s="4">
        <v>1</v>
      </c>
    </row>
    <row r="239" spans="1:12">
      <c r="A239" s="4">
        <v>236</v>
      </c>
      <c r="B239" s="4" t="s">
        <v>616</v>
      </c>
      <c r="C239" s="4" t="s">
        <v>617</v>
      </c>
      <c r="D239" s="4" t="s">
        <v>326</v>
      </c>
      <c r="E239" s="4" t="s">
        <v>618</v>
      </c>
      <c r="F239" s="6"/>
      <c r="G239" s="4" t="s">
        <v>621</v>
      </c>
      <c r="H239" s="4" t="s">
        <v>622</v>
      </c>
      <c r="I239" s="8">
        <v>70.3333333333333</v>
      </c>
      <c r="J239" s="4"/>
      <c r="K239" s="8">
        <f t="shared" si="9"/>
        <v>70.3333333333333</v>
      </c>
      <c r="L239" s="4">
        <v>2</v>
      </c>
    </row>
    <row r="240" spans="1:12">
      <c r="A240" s="4">
        <v>237</v>
      </c>
      <c r="B240" s="4" t="s">
        <v>616</v>
      </c>
      <c r="C240" s="4" t="s">
        <v>617</v>
      </c>
      <c r="D240" s="4" t="s">
        <v>326</v>
      </c>
      <c r="E240" s="4" t="s">
        <v>618</v>
      </c>
      <c r="F240" s="7"/>
      <c r="G240" s="4" t="s">
        <v>623</v>
      </c>
      <c r="H240" s="4" t="s">
        <v>624</v>
      </c>
      <c r="I240" s="8">
        <v>63</v>
      </c>
      <c r="J240" s="4"/>
      <c r="K240" s="8">
        <f t="shared" si="9"/>
        <v>63</v>
      </c>
      <c r="L240" s="4">
        <v>3</v>
      </c>
    </row>
    <row r="241" spans="1:12">
      <c r="A241" s="4">
        <v>238</v>
      </c>
      <c r="B241" s="4" t="s">
        <v>616</v>
      </c>
      <c r="C241" s="4" t="s">
        <v>625</v>
      </c>
      <c r="D241" s="4" t="s">
        <v>326</v>
      </c>
      <c r="E241" s="4" t="s">
        <v>626</v>
      </c>
      <c r="F241" s="5">
        <v>1</v>
      </c>
      <c r="G241" s="4" t="s">
        <v>627</v>
      </c>
      <c r="H241" s="4" t="s">
        <v>628</v>
      </c>
      <c r="I241" s="8">
        <v>72.8333333333333</v>
      </c>
      <c r="J241" s="4"/>
      <c r="K241" s="8">
        <f t="shared" si="9"/>
        <v>72.8333333333333</v>
      </c>
      <c r="L241" s="4">
        <v>1</v>
      </c>
    </row>
    <row r="242" spans="1:12">
      <c r="A242" s="4">
        <v>239</v>
      </c>
      <c r="B242" s="4" t="s">
        <v>616</v>
      </c>
      <c r="C242" s="4" t="s">
        <v>625</v>
      </c>
      <c r="D242" s="4" t="s">
        <v>326</v>
      </c>
      <c r="E242" s="4" t="s">
        <v>626</v>
      </c>
      <c r="F242" s="6"/>
      <c r="G242" s="4" t="s">
        <v>629</v>
      </c>
      <c r="H242" s="4" t="s">
        <v>630</v>
      </c>
      <c r="I242" s="8">
        <v>67.6666666666667</v>
      </c>
      <c r="J242" s="4"/>
      <c r="K242" s="8">
        <f t="shared" si="9"/>
        <v>67.6666666666667</v>
      </c>
      <c r="L242" s="4">
        <v>2</v>
      </c>
    </row>
    <row r="243" spans="1:12">
      <c r="A243" s="4">
        <v>240</v>
      </c>
      <c r="B243" s="4" t="s">
        <v>616</v>
      </c>
      <c r="C243" s="4" t="s">
        <v>625</v>
      </c>
      <c r="D243" s="4" t="s">
        <v>326</v>
      </c>
      <c r="E243" s="4" t="s">
        <v>626</v>
      </c>
      <c r="F243" s="7"/>
      <c r="G243" s="4" t="s">
        <v>631</v>
      </c>
      <c r="H243" s="4" t="s">
        <v>632</v>
      </c>
      <c r="I243" s="8">
        <v>67.1666666666667</v>
      </c>
      <c r="J243" s="4"/>
      <c r="K243" s="8">
        <f t="shared" si="9"/>
        <v>67.1666666666667</v>
      </c>
      <c r="L243" s="4">
        <v>3</v>
      </c>
    </row>
    <row r="244" spans="1:12">
      <c r="A244" s="4">
        <v>241</v>
      </c>
      <c r="B244" s="4" t="s">
        <v>616</v>
      </c>
      <c r="C244" s="4" t="s">
        <v>633</v>
      </c>
      <c r="D244" s="4" t="s">
        <v>326</v>
      </c>
      <c r="E244" s="4" t="s">
        <v>634</v>
      </c>
      <c r="F244" s="5">
        <v>1</v>
      </c>
      <c r="G244" s="4" t="s">
        <v>635</v>
      </c>
      <c r="H244" s="4" t="s">
        <v>636</v>
      </c>
      <c r="I244" s="8">
        <v>65.3333333333333</v>
      </c>
      <c r="J244" s="4">
        <v>5</v>
      </c>
      <c r="K244" s="8">
        <f>I244+J244</f>
        <v>70.3333333333333</v>
      </c>
      <c r="L244" s="4">
        <v>1</v>
      </c>
    </row>
    <row r="245" spans="1:12">
      <c r="A245" s="4">
        <v>242</v>
      </c>
      <c r="B245" s="4" t="s">
        <v>616</v>
      </c>
      <c r="C245" s="4" t="s">
        <v>633</v>
      </c>
      <c r="D245" s="4" t="s">
        <v>326</v>
      </c>
      <c r="E245" s="4" t="s">
        <v>634</v>
      </c>
      <c r="F245" s="6"/>
      <c r="G245" s="4" t="s">
        <v>637</v>
      </c>
      <c r="H245" s="4" t="s">
        <v>638</v>
      </c>
      <c r="I245" s="8">
        <v>59.6666666666667</v>
      </c>
      <c r="J245" s="4"/>
      <c r="K245" s="8">
        <f t="shared" ref="K245:K255" si="10">I245</f>
        <v>59.6666666666667</v>
      </c>
      <c r="L245" s="4">
        <v>2</v>
      </c>
    </row>
    <row r="246" spans="1:12">
      <c r="A246" s="4">
        <v>243</v>
      </c>
      <c r="B246" s="4" t="s">
        <v>616</v>
      </c>
      <c r="C246" s="4" t="s">
        <v>633</v>
      </c>
      <c r="D246" s="4" t="s">
        <v>326</v>
      </c>
      <c r="E246" s="4" t="s">
        <v>634</v>
      </c>
      <c r="F246" s="7"/>
      <c r="G246" s="4" t="s">
        <v>639</v>
      </c>
      <c r="H246" s="4" t="s">
        <v>640</v>
      </c>
      <c r="I246" s="8">
        <v>59</v>
      </c>
      <c r="J246" s="4"/>
      <c r="K246" s="8">
        <f t="shared" si="10"/>
        <v>59</v>
      </c>
      <c r="L246" s="4">
        <v>3</v>
      </c>
    </row>
    <row r="247" spans="1:12">
      <c r="A247" s="4">
        <v>244</v>
      </c>
      <c r="B247" s="4" t="s">
        <v>616</v>
      </c>
      <c r="C247" s="4" t="s">
        <v>641</v>
      </c>
      <c r="D247" s="4" t="s">
        <v>326</v>
      </c>
      <c r="E247" s="4" t="s">
        <v>642</v>
      </c>
      <c r="F247" s="5">
        <v>1</v>
      </c>
      <c r="G247" s="4" t="s">
        <v>643</v>
      </c>
      <c r="H247" s="4" t="s">
        <v>644</v>
      </c>
      <c r="I247" s="8">
        <v>71.5</v>
      </c>
      <c r="J247" s="4"/>
      <c r="K247" s="8">
        <f t="shared" si="10"/>
        <v>71.5</v>
      </c>
      <c r="L247" s="4">
        <v>1</v>
      </c>
    </row>
    <row r="248" spans="1:12">
      <c r="A248" s="4">
        <v>245</v>
      </c>
      <c r="B248" s="4" t="s">
        <v>616</v>
      </c>
      <c r="C248" s="4" t="s">
        <v>641</v>
      </c>
      <c r="D248" s="4" t="s">
        <v>326</v>
      </c>
      <c r="E248" s="4" t="s">
        <v>642</v>
      </c>
      <c r="F248" s="6"/>
      <c r="G248" s="4" t="s">
        <v>645</v>
      </c>
      <c r="H248" s="4" t="s">
        <v>646</v>
      </c>
      <c r="I248" s="8">
        <v>69.6666666666667</v>
      </c>
      <c r="J248" s="4"/>
      <c r="K248" s="8">
        <f t="shared" si="10"/>
        <v>69.6666666666667</v>
      </c>
      <c r="L248" s="4">
        <v>2</v>
      </c>
    </row>
    <row r="249" spans="1:12">
      <c r="A249" s="4">
        <v>246</v>
      </c>
      <c r="B249" s="4" t="s">
        <v>616</v>
      </c>
      <c r="C249" s="4" t="s">
        <v>641</v>
      </c>
      <c r="D249" s="4" t="s">
        <v>326</v>
      </c>
      <c r="E249" s="4" t="s">
        <v>642</v>
      </c>
      <c r="F249" s="7"/>
      <c r="G249" s="4" t="s">
        <v>647</v>
      </c>
      <c r="H249" s="4" t="s">
        <v>648</v>
      </c>
      <c r="I249" s="8">
        <v>67.3333333333333</v>
      </c>
      <c r="J249" s="4"/>
      <c r="K249" s="8">
        <f t="shared" si="10"/>
        <v>67.3333333333333</v>
      </c>
      <c r="L249" s="4">
        <v>3</v>
      </c>
    </row>
    <row r="250" spans="1:12">
      <c r="A250" s="4">
        <v>247</v>
      </c>
      <c r="B250" s="4" t="s">
        <v>616</v>
      </c>
      <c r="C250" s="4" t="s">
        <v>649</v>
      </c>
      <c r="D250" s="4" t="s">
        <v>326</v>
      </c>
      <c r="E250" s="4" t="s">
        <v>650</v>
      </c>
      <c r="F250" s="5">
        <v>1</v>
      </c>
      <c r="G250" s="4" t="s">
        <v>651</v>
      </c>
      <c r="H250" s="4" t="s">
        <v>652</v>
      </c>
      <c r="I250" s="8">
        <v>66.6666666666667</v>
      </c>
      <c r="J250" s="4"/>
      <c r="K250" s="8">
        <f t="shared" si="10"/>
        <v>66.6666666666667</v>
      </c>
      <c r="L250" s="4">
        <v>1</v>
      </c>
    </row>
    <row r="251" spans="1:12">
      <c r="A251" s="4">
        <v>248</v>
      </c>
      <c r="B251" s="4" t="s">
        <v>616</v>
      </c>
      <c r="C251" s="4" t="s">
        <v>649</v>
      </c>
      <c r="D251" s="4" t="s">
        <v>326</v>
      </c>
      <c r="E251" s="4" t="s">
        <v>650</v>
      </c>
      <c r="F251" s="6"/>
      <c r="G251" s="4" t="s">
        <v>653</v>
      </c>
      <c r="H251" s="4" t="s">
        <v>654</v>
      </c>
      <c r="I251" s="8">
        <v>65.1666666666667</v>
      </c>
      <c r="J251" s="4"/>
      <c r="K251" s="8">
        <f t="shared" si="10"/>
        <v>65.1666666666667</v>
      </c>
      <c r="L251" s="4">
        <v>2</v>
      </c>
    </row>
    <row r="252" spans="1:12">
      <c r="A252" s="4">
        <v>249</v>
      </c>
      <c r="B252" s="4" t="s">
        <v>616</v>
      </c>
      <c r="C252" s="4" t="s">
        <v>649</v>
      </c>
      <c r="D252" s="4" t="s">
        <v>326</v>
      </c>
      <c r="E252" s="4" t="s">
        <v>650</v>
      </c>
      <c r="F252" s="7"/>
      <c r="G252" s="4" t="s">
        <v>655</v>
      </c>
      <c r="H252" s="4" t="s">
        <v>656</v>
      </c>
      <c r="I252" s="8">
        <v>64.5</v>
      </c>
      <c r="J252" s="4"/>
      <c r="K252" s="8">
        <f t="shared" si="10"/>
        <v>64.5</v>
      </c>
      <c r="L252" s="4">
        <v>3</v>
      </c>
    </row>
    <row r="253" spans="1:12">
      <c r="A253" s="4">
        <v>250</v>
      </c>
      <c r="B253" s="4" t="s">
        <v>616</v>
      </c>
      <c r="C253" s="4" t="s">
        <v>657</v>
      </c>
      <c r="D253" s="4" t="s">
        <v>326</v>
      </c>
      <c r="E253" s="4" t="s">
        <v>658</v>
      </c>
      <c r="F253" s="5">
        <v>1</v>
      </c>
      <c r="G253" s="4" t="s">
        <v>659</v>
      </c>
      <c r="H253" s="4" t="s">
        <v>660</v>
      </c>
      <c r="I253" s="8">
        <v>64.8333333333333</v>
      </c>
      <c r="J253" s="4"/>
      <c r="K253" s="8">
        <f t="shared" si="10"/>
        <v>64.8333333333333</v>
      </c>
      <c r="L253" s="4">
        <v>1</v>
      </c>
    </row>
    <row r="254" spans="1:12">
      <c r="A254" s="4">
        <v>251</v>
      </c>
      <c r="B254" s="4" t="s">
        <v>616</v>
      </c>
      <c r="C254" s="4" t="s">
        <v>657</v>
      </c>
      <c r="D254" s="4" t="s">
        <v>326</v>
      </c>
      <c r="E254" s="4" t="s">
        <v>658</v>
      </c>
      <c r="F254" s="6"/>
      <c r="G254" s="4" t="s">
        <v>661</v>
      </c>
      <c r="H254" s="4" t="s">
        <v>662</v>
      </c>
      <c r="I254" s="8">
        <v>64.1666666666667</v>
      </c>
      <c r="J254" s="4"/>
      <c r="K254" s="8">
        <f t="shared" si="10"/>
        <v>64.1666666666667</v>
      </c>
      <c r="L254" s="4">
        <v>2</v>
      </c>
    </row>
    <row r="255" spans="1:12">
      <c r="A255" s="4">
        <v>252</v>
      </c>
      <c r="B255" s="4" t="s">
        <v>616</v>
      </c>
      <c r="C255" s="4" t="s">
        <v>657</v>
      </c>
      <c r="D255" s="4" t="s">
        <v>326</v>
      </c>
      <c r="E255" s="4" t="s">
        <v>658</v>
      </c>
      <c r="F255" s="7"/>
      <c r="G255" s="4" t="s">
        <v>663</v>
      </c>
      <c r="H255" s="4" t="s">
        <v>664</v>
      </c>
      <c r="I255" s="8">
        <v>63.6666666666667</v>
      </c>
      <c r="J255" s="4"/>
      <c r="K255" s="8">
        <f t="shared" si="10"/>
        <v>63.6666666666667</v>
      </c>
      <c r="L255" s="4">
        <v>3</v>
      </c>
    </row>
    <row r="256" spans="1:12">
      <c r="A256" s="4">
        <v>253</v>
      </c>
      <c r="B256" s="4" t="s">
        <v>616</v>
      </c>
      <c r="C256" s="4" t="s">
        <v>665</v>
      </c>
      <c r="D256" s="4" t="s">
        <v>326</v>
      </c>
      <c r="E256" s="4" t="s">
        <v>666</v>
      </c>
      <c r="F256" s="5">
        <v>1</v>
      </c>
      <c r="G256" s="4" t="s">
        <v>667</v>
      </c>
      <c r="H256" s="4" t="s">
        <v>668</v>
      </c>
      <c r="I256" s="8">
        <v>68.8333333333333</v>
      </c>
      <c r="J256" s="4">
        <v>5</v>
      </c>
      <c r="K256" s="8">
        <f>I256+J256</f>
        <v>73.8333333333333</v>
      </c>
      <c r="L256" s="4">
        <v>1</v>
      </c>
    </row>
    <row r="257" spans="1:12">
      <c r="A257" s="4">
        <v>254</v>
      </c>
      <c r="B257" s="4" t="s">
        <v>616</v>
      </c>
      <c r="C257" s="4" t="s">
        <v>665</v>
      </c>
      <c r="D257" s="4" t="s">
        <v>326</v>
      </c>
      <c r="E257" s="4" t="s">
        <v>666</v>
      </c>
      <c r="F257" s="6"/>
      <c r="G257" s="4" t="s">
        <v>669</v>
      </c>
      <c r="H257" s="4" t="s">
        <v>670</v>
      </c>
      <c r="I257" s="8">
        <v>67.6666666666667</v>
      </c>
      <c r="J257" s="4"/>
      <c r="K257" s="8">
        <f t="shared" ref="K257:K295" si="11">I257</f>
        <v>67.6666666666667</v>
      </c>
      <c r="L257" s="4">
        <v>2</v>
      </c>
    </row>
    <row r="258" spans="1:12">
      <c r="A258" s="4">
        <v>255</v>
      </c>
      <c r="B258" s="4" t="s">
        <v>616</v>
      </c>
      <c r="C258" s="4" t="s">
        <v>665</v>
      </c>
      <c r="D258" s="4" t="s">
        <v>326</v>
      </c>
      <c r="E258" s="4" t="s">
        <v>666</v>
      </c>
      <c r="F258" s="7"/>
      <c r="G258" s="4" t="s">
        <v>671</v>
      </c>
      <c r="H258" s="4" t="s">
        <v>672</v>
      </c>
      <c r="I258" s="8">
        <v>66.8333333333333</v>
      </c>
      <c r="J258" s="4"/>
      <c r="K258" s="8">
        <f t="shared" si="11"/>
        <v>66.8333333333333</v>
      </c>
      <c r="L258" s="4">
        <v>3</v>
      </c>
    </row>
    <row r="259" spans="1:12">
      <c r="A259" s="4">
        <v>256</v>
      </c>
      <c r="B259" s="4" t="s">
        <v>616</v>
      </c>
      <c r="C259" s="4" t="s">
        <v>673</v>
      </c>
      <c r="D259" s="4" t="s">
        <v>326</v>
      </c>
      <c r="E259" s="4" t="s">
        <v>674</v>
      </c>
      <c r="F259" s="5">
        <v>1</v>
      </c>
      <c r="G259" s="4" t="s">
        <v>675</v>
      </c>
      <c r="H259" s="4" t="s">
        <v>676</v>
      </c>
      <c r="I259" s="8">
        <v>67.3333333333333</v>
      </c>
      <c r="J259" s="4"/>
      <c r="K259" s="8">
        <f t="shared" si="11"/>
        <v>67.3333333333333</v>
      </c>
      <c r="L259" s="4">
        <v>1</v>
      </c>
    </row>
    <row r="260" spans="1:12">
      <c r="A260" s="4">
        <v>257</v>
      </c>
      <c r="B260" s="4" t="s">
        <v>616</v>
      </c>
      <c r="C260" s="4" t="s">
        <v>673</v>
      </c>
      <c r="D260" s="4" t="s">
        <v>326</v>
      </c>
      <c r="E260" s="4" t="s">
        <v>674</v>
      </c>
      <c r="F260" s="6"/>
      <c r="G260" s="4" t="s">
        <v>677</v>
      </c>
      <c r="H260" s="4" t="s">
        <v>678</v>
      </c>
      <c r="I260" s="8">
        <v>65.8333333333333</v>
      </c>
      <c r="J260" s="4"/>
      <c r="K260" s="8">
        <f t="shared" si="11"/>
        <v>65.8333333333333</v>
      </c>
      <c r="L260" s="4">
        <v>2</v>
      </c>
    </row>
    <row r="261" spans="1:12">
      <c r="A261" s="4">
        <v>258</v>
      </c>
      <c r="B261" s="4" t="s">
        <v>616</v>
      </c>
      <c r="C261" s="4" t="s">
        <v>673</v>
      </c>
      <c r="D261" s="4" t="s">
        <v>326</v>
      </c>
      <c r="E261" s="4" t="s">
        <v>674</v>
      </c>
      <c r="F261" s="6"/>
      <c r="G261" s="4" t="s">
        <v>679</v>
      </c>
      <c r="H261" s="4" t="s">
        <v>680</v>
      </c>
      <c r="I261" s="8">
        <v>64.8333333333333</v>
      </c>
      <c r="J261" s="4"/>
      <c r="K261" s="8">
        <f t="shared" si="11"/>
        <v>64.8333333333333</v>
      </c>
      <c r="L261" s="4">
        <v>3</v>
      </c>
    </row>
    <row r="262" spans="1:12">
      <c r="A262" s="4">
        <v>259</v>
      </c>
      <c r="B262" s="4" t="s">
        <v>616</v>
      </c>
      <c r="C262" s="4" t="s">
        <v>673</v>
      </c>
      <c r="D262" s="4" t="s">
        <v>326</v>
      </c>
      <c r="E262" s="4" t="s">
        <v>674</v>
      </c>
      <c r="F262" s="7"/>
      <c r="G262" s="4" t="s">
        <v>681</v>
      </c>
      <c r="H262" s="4" t="s">
        <v>682</v>
      </c>
      <c r="I262" s="8">
        <v>64.8333333333333</v>
      </c>
      <c r="J262" s="4"/>
      <c r="K262" s="8">
        <f t="shared" si="11"/>
        <v>64.8333333333333</v>
      </c>
      <c r="L262" s="4">
        <v>3</v>
      </c>
    </row>
    <row r="263" spans="1:12">
      <c r="A263" s="4">
        <v>260</v>
      </c>
      <c r="B263" s="4" t="s">
        <v>616</v>
      </c>
      <c r="C263" s="4" t="s">
        <v>683</v>
      </c>
      <c r="D263" s="4" t="s">
        <v>326</v>
      </c>
      <c r="E263" s="4" t="s">
        <v>684</v>
      </c>
      <c r="F263" s="5">
        <v>1</v>
      </c>
      <c r="G263" s="4" t="s">
        <v>685</v>
      </c>
      <c r="H263" s="4" t="s">
        <v>686</v>
      </c>
      <c r="I263" s="8">
        <v>70.5</v>
      </c>
      <c r="J263" s="4"/>
      <c r="K263" s="8">
        <f t="shared" si="11"/>
        <v>70.5</v>
      </c>
      <c r="L263" s="4">
        <v>1</v>
      </c>
    </row>
    <row r="264" spans="1:12">
      <c r="A264" s="4">
        <v>261</v>
      </c>
      <c r="B264" s="4" t="s">
        <v>616</v>
      </c>
      <c r="C264" s="4" t="s">
        <v>683</v>
      </c>
      <c r="D264" s="4" t="s">
        <v>326</v>
      </c>
      <c r="E264" s="4" t="s">
        <v>684</v>
      </c>
      <c r="F264" s="6"/>
      <c r="G264" s="4" t="s">
        <v>687</v>
      </c>
      <c r="H264" s="4" t="s">
        <v>688</v>
      </c>
      <c r="I264" s="8">
        <v>65.5</v>
      </c>
      <c r="J264" s="4"/>
      <c r="K264" s="8">
        <f t="shared" si="11"/>
        <v>65.5</v>
      </c>
      <c r="L264" s="4">
        <v>2</v>
      </c>
    </row>
    <row r="265" spans="1:12">
      <c r="A265" s="4">
        <v>262</v>
      </c>
      <c r="B265" s="4" t="s">
        <v>616</v>
      </c>
      <c r="C265" s="4" t="s">
        <v>683</v>
      </c>
      <c r="D265" s="4" t="s">
        <v>326</v>
      </c>
      <c r="E265" s="4" t="s">
        <v>684</v>
      </c>
      <c r="F265" s="7"/>
      <c r="G265" s="4" t="s">
        <v>689</v>
      </c>
      <c r="H265" s="4" t="s">
        <v>690</v>
      </c>
      <c r="I265" s="8">
        <v>64.5</v>
      </c>
      <c r="J265" s="4"/>
      <c r="K265" s="8">
        <f t="shared" si="11"/>
        <v>64.5</v>
      </c>
      <c r="L265" s="4">
        <v>3</v>
      </c>
    </row>
    <row r="266" spans="1:12">
      <c r="A266" s="4">
        <v>263</v>
      </c>
      <c r="B266" s="4" t="s">
        <v>691</v>
      </c>
      <c r="C266" s="4" t="s">
        <v>691</v>
      </c>
      <c r="D266" s="4" t="s">
        <v>692</v>
      </c>
      <c r="E266" s="4" t="s">
        <v>693</v>
      </c>
      <c r="F266" s="5">
        <v>3</v>
      </c>
      <c r="G266" s="4" t="s">
        <v>694</v>
      </c>
      <c r="H266" s="4" t="s">
        <v>695</v>
      </c>
      <c r="I266" s="8">
        <v>70.6666666666667</v>
      </c>
      <c r="J266" s="4"/>
      <c r="K266" s="8">
        <f t="shared" si="11"/>
        <v>70.6666666666667</v>
      </c>
      <c r="L266" s="4">
        <v>1</v>
      </c>
    </row>
    <row r="267" spans="1:12">
      <c r="A267" s="4">
        <v>264</v>
      </c>
      <c r="B267" s="4" t="s">
        <v>691</v>
      </c>
      <c r="C267" s="4" t="s">
        <v>691</v>
      </c>
      <c r="D267" s="4" t="s">
        <v>692</v>
      </c>
      <c r="E267" s="4" t="s">
        <v>693</v>
      </c>
      <c r="F267" s="6"/>
      <c r="G267" s="4" t="s">
        <v>696</v>
      </c>
      <c r="H267" s="4" t="s">
        <v>697</v>
      </c>
      <c r="I267" s="8">
        <v>64.3333333333333</v>
      </c>
      <c r="J267" s="4"/>
      <c r="K267" s="8">
        <f t="shared" si="11"/>
        <v>64.3333333333333</v>
      </c>
      <c r="L267" s="4">
        <v>2</v>
      </c>
    </row>
    <row r="268" spans="1:12">
      <c r="A268" s="4">
        <v>265</v>
      </c>
      <c r="B268" s="4" t="s">
        <v>691</v>
      </c>
      <c r="C268" s="4" t="s">
        <v>691</v>
      </c>
      <c r="D268" s="4" t="s">
        <v>692</v>
      </c>
      <c r="E268" s="4" t="s">
        <v>693</v>
      </c>
      <c r="F268" s="6"/>
      <c r="G268" s="4" t="s">
        <v>698</v>
      </c>
      <c r="H268" s="4" t="s">
        <v>699</v>
      </c>
      <c r="I268" s="8">
        <v>62.3333333333333</v>
      </c>
      <c r="J268" s="4"/>
      <c r="K268" s="8">
        <f t="shared" si="11"/>
        <v>62.3333333333333</v>
      </c>
      <c r="L268" s="4">
        <v>3</v>
      </c>
    </row>
    <row r="269" spans="1:12">
      <c r="A269" s="4">
        <v>266</v>
      </c>
      <c r="B269" s="4" t="s">
        <v>691</v>
      </c>
      <c r="C269" s="4" t="s">
        <v>691</v>
      </c>
      <c r="D269" s="4" t="s">
        <v>692</v>
      </c>
      <c r="E269" s="4" t="s">
        <v>693</v>
      </c>
      <c r="F269" s="6"/>
      <c r="G269" s="4" t="s">
        <v>700</v>
      </c>
      <c r="H269" s="4" t="s">
        <v>701</v>
      </c>
      <c r="I269" s="8">
        <v>61.6666666666667</v>
      </c>
      <c r="J269" s="4"/>
      <c r="K269" s="8">
        <f t="shared" si="11"/>
        <v>61.6666666666667</v>
      </c>
      <c r="L269" s="4">
        <v>4</v>
      </c>
    </row>
    <row r="270" spans="1:12">
      <c r="A270" s="4">
        <v>267</v>
      </c>
      <c r="B270" s="4" t="s">
        <v>691</v>
      </c>
      <c r="C270" s="4" t="s">
        <v>691</v>
      </c>
      <c r="D270" s="4" t="s">
        <v>692</v>
      </c>
      <c r="E270" s="4" t="s">
        <v>693</v>
      </c>
      <c r="F270" s="6"/>
      <c r="G270" s="4" t="s">
        <v>702</v>
      </c>
      <c r="H270" s="4" t="s">
        <v>703</v>
      </c>
      <c r="I270" s="8">
        <v>60.1666666666667</v>
      </c>
      <c r="J270" s="4"/>
      <c r="K270" s="8">
        <f t="shared" si="11"/>
        <v>60.1666666666667</v>
      </c>
      <c r="L270" s="4">
        <v>5</v>
      </c>
    </row>
    <row r="271" spans="1:12">
      <c r="A271" s="4">
        <v>268</v>
      </c>
      <c r="B271" s="4" t="s">
        <v>691</v>
      </c>
      <c r="C271" s="4" t="s">
        <v>691</v>
      </c>
      <c r="D271" s="4" t="s">
        <v>692</v>
      </c>
      <c r="E271" s="4" t="s">
        <v>693</v>
      </c>
      <c r="F271" s="6"/>
      <c r="G271" s="4" t="s">
        <v>704</v>
      </c>
      <c r="H271" s="4" t="s">
        <v>705</v>
      </c>
      <c r="I271" s="8">
        <v>60</v>
      </c>
      <c r="J271" s="4"/>
      <c r="K271" s="8">
        <f t="shared" si="11"/>
        <v>60</v>
      </c>
      <c r="L271" s="4">
        <v>6</v>
      </c>
    </row>
    <row r="272" spans="1:12">
      <c r="A272" s="4">
        <v>269</v>
      </c>
      <c r="B272" s="4" t="s">
        <v>691</v>
      </c>
      <c r="C272" s="4" t="s">
        <v>691</v>
      </c>
      <c r="D272" s="4" t="s">
        <v>692</v>
      </c>
      <c r="E272" s="4" t="s">
        <v>693</v>
      </c>
      <c r="F272" s="6"/>
      <c r="G272" s="4" t="s">
        <v>706</v>
      </c>
      <c r="H272" s="4" t="s">
        <v>707</v>
      </c>
      <c r="I272" s="8">
        <v>59.1666666666667</v>
      </c>
      <c r="J272" s="4"/>
      <c r="K272" s="8">
        <f t="shared" si="11"/>
        <v>59.1666666666667</v>
      </c>
      <c r="L272" s="4">
        <v>7</v>
      </c>
    </row>
    <row r="273" spans="1:12">
      <c r="A273" s="4">
        <v>270</v>
      </c>
      <c r="B273" s="4" t="s">
        <v>691</v>
      </c>
      <c r="C273" s="4" t="s">
        <v>691</v>
      </c>
      <c r="D273" s="4" t="s">
        <v>692</v>
      </c>
      <c r="E273" s="4" t="s">
        <v>693</v>
      </c>
      <c r="F273" s="6"/>
      <c r="G273" s="4" t="s">
        <v>708</v>
      </c>
      <c r="H273" s="4" t="s">
        <v>709</v>
      </c>
      <c r="I273" s="8">
        <v>58.5</v>
      </c>
      <c r="J273" s="4"/>
      <c r="K273" s="8">
        <f t="shared" si="11"/>
        <v>58.5</v>
      </c>
      <c r="L273" s="4">
        <v>8</v>
      </c>
    </row>
    <row r="274" spans="1:12">
      <c r="A274" s="4">
        <v>271</v>
      </c>
      <c r="B274" s="4" t="s">
        <v>691</v>
      </c>
      <c r="C274" s="4" t="s">
        <v>691</v>
      </c>
      <c r="D274" s="4" t="s">
        <v>692</v>
      </c>
      <c r="E274" s="4" t="s">
        <v>693</v>
      </c>
      <c r="F274" s="7"/>
      <c r="G274" s="4" t="s">
        <v>710</v>
      </c>
      <c r="H274" s="4" t="s">
        <v>711</v>
      </c>
      <c r="I274" s="8">
        <v>58.3333333333333</v>
      </c>
      <c r="J274" s="4"/>
      <c r="K274" s="8">
        <f t="shared" si="11"/>
        <v>58.3333333333333</v>
      </c>
      <c r="L274" s="4">
        <v>9</v>
      </c>
    </row>
    <row r="275" spans="1:12">
      <c r="A275" s="4">
        <v>272</v>
      </c>
      <c r="B275" s="4" t="s">
        <v>712</v>
      </c>
      <c r="C275" s="4" t="s">
        <v>713</v>
      </c>
      <c r="D275" s="4" t="s">
        <v>714</v>
      </c>
      <c r="E275" s="4" t="s">
        <v>715</v>
      </c>
      <c r="F275" s="5">
        <v>2</v>
      </c>
      <c r="G275" s="4" t="s">
        <v>716</v>
      </c>
      <c r="H275" s="4" t="s">
        <v>717</v>
      </c>
      <c r="I275" s="8">
        <v>60.5</v>
      </c>
      <c r="J275" s="4"/>
      <c r="K275" s="8">
        <f t="shared" si="11"/>
        <v>60.5</v>
      </c>
      <c r="L275" s="4">
        <v>1</v>
      </c>
    </row>
    <row r="276" spans="1:12">
      <c r="A276" s="4">
        <v>273</v>
      </c>
      <c r="B276" s="4" t="s">
        <v>712</v>
      </c>
      <c r="C276" s="4" t="s">
        <v>713</v>
      </c>
      <c r="D276" s="4" t="s">
        <v>714</v>
      </c>
      <c r="E276" s="4" t="s">
        <v>715</v>
      </c>
      <c r="F276" s="6"/>
      <c r="G276" s="4" t="s">
        <v>718</v>
      </c>
      <c r="H276" s="4" t="s">
        <v>719</v>
      </c>
      <c r="I276" s="8">
        <v>60.1666666666667</v>
      </c>
      <c r="J276" s="4"/>
      <c r="K276" s="8">
        <f t="shared" si="11"/>
        <v>60.1666666666667</v>
      </c>
      <c r="L276" s="4">
        <v>2</v>
      </c>
    </row>
    <row r="277" spans="1:12">
      <c r="A277" s="4">
        <v>274</v>
      </c>
      <c r="B277" s="4" t="s">
        <v>712</v>
      </c>
      <c r="C277" s="4" t="s">
        <v>713</v>
      </c>
      <c r="D277" s="4" t="s">
        <v>714</v>
      </c>
      <c r="E277" s="4" t="s">
        <v>715</v>
      </c>
      <c r="F277" s="6"/>
      <c r="G277" s="4" t="s">
        <v>720</v>
      </c>
      <c r="H277" s="4" t="s">
        <v>721</v>
      </c>
      <c r="I277" s="8">
        <v>56</v>
      </c>
      <c r="J277" s="4"/>
      <c r="K277" s="8">
        <f t="shared" si="11"/>
        <v>56</v>
      </c>
      <c r="L277" s="4">
        <v>3</v>
      </c>
    </row>
    <row r="278" spans="1:12">
      <c r="A278" s="4">
        <v>275</v>
      </c>
      <c r="B278" s="4" t="s">
        <v>712</v>
      </c>
      <c r="C278" s="4" t="s">
        <v>713</v>
      </c>
      <c r="D278" s="4" t="s">
        <v>714</v>
      </c>
      <c r="E278" s="4" t="s">
        <v>715</v>
      </c>
      <c r="F278" s="6"/>
      <c r="G278" s="4" t="s">
        <v>722</v>
      </c>
      <c r="H278" s="4" t="s">
        <v>723</v>
      </c>
      <c r="I278" s="8">
        <v>52.6666666666667</v>
      </c>
      <c r="J278" s="4"/>
      <c r="K278" s="8">
        <f t="shared" si="11"/>
        <v>52.6666666666667</v>
      </c>
      <c r="L278" s="4">
        <v>4</v>
      </c>
    </row>
    <row r="279" spans="1:12">
      <c r="A279" s="4">
        <v>276</v>
      </c>
      <c r="B279" s="4" t="s">
        <v>712</v>
      </c>
      <c r="C279" s="4" t="s">
        <v>713</v>
      </c>
      <c r="D279" s="4" t="s">
        <v>714</v>
      </c>
      <c r="E279" s="4" t="s">
        <v>715</v>
      </c>
      <c r="F279" s="6"/>
      <c r="G279" s="4" t="s">
        <v>724</v>
      </c>
      <c r="H279" s="4" t="s">
        <v>725</v>
      </c>
      <c r="I279" s="8">
        <v>50.6666666666667</v>
      </c>
      <c r="J279" s="4"/>
      <c r="K279" s="8">
        <f t="shared" si="11"/>
        <v>50.6666666666667</v>
      </c>
      <c r="L279" s="4">
        <v>5</v>
      </c>
    </row>
    <row r="280" spans="1:12">
      <c r="A280" s="4">
        <v>277</v>
      </c>
      <c r="B280" s="4" t="s">
        <v>712</v>
      </c>
      <c r="C280" s="4" t="s">
        <v>713</v>
      </c>
      <c r="D280" s="4" t="s">
        <v>714</v>
      </c>
      <c r="E280" s="4" t="s">
        <v>715</v>
      </c>
      <c r="F280" s="7"/>
      <c r="G280" s="4" t="s">
        <v>726</v>
      </c>
      <c r="H280" s="4" t="s">
        <v>727</v>
      </c>
      <c r="I280" s="8">
        <v>50.1666666666667</v>
      </c>
      <c r="J280" s="4"/>
      <c r="K280" s="8">
        <f t="shared" si="11"/>
        <v>50.1666666666667</v>
      </c>
      <c r="L280" s="4">
        <v>6</v>
      </c>
    </row>
    <row r="281" spans="1:12">
      <c r="A281" s="4">
        <v>278</v>
      </c>
      <c r="B281" s="4" t="s">
        <v>712</v>
      </c>
      <c r="C281" s="4" t="s">
        <v>728</v>
      </c>
      <c r="D281" s="4" t="s">
        <v>729</v>
      </c>
      <c r="E281" s="4" t="s">
        <v>730</v>
      </c>
      <c r="F281" s="5">
        <v>1</v>
      </c>
      <c r="G281" s="4" t="s">
        <v>731</v>
      </c>
      <c r="H281" s="4" t="s">
        <v>732</v>
      </c>
      <c r="I281" s="8">
        <v>72.1666666666667</v>
      </c>
      <c r="J281" s="4"/>
      <c r="K281" s="8">
        <f t="shared" si="11"/>
        <v>72.1666666666667</v>
      </c>
      <c r="L281" s="4">
        <v>1</v>
      </c>
    </row>
    <row r="282" spans="1:12">
      <c r="A282" s="4">
        <v>279</v>
      </c>
      <c r="B282" s="4" t="s">
        <v>712</v>
      </c>
      <c r="C282" s="4" t="s">
        <v>728</v>
      </c>
      <c r="D282" s="4" t="s">
        <v>729</v>
      </c>
      <c r="E282" s="4" t="s">
        <v>730</v>
      </c>
      <c r="F282" s="6"/>
      <c r="G282" s="4" t="s">
        <v>733</v>
      </c>
      <c r="H282" s="4" t="s">
        <v>734</v>
      </c>
      <c r="I282" s="8">
        <v>62.8333333333333</v>
      </c>
      <c r="J282" s="4"/>
      <c r="K282" s="8">
        <f t="shared" si="11"/>
        <v>62.8333333333333</v>
      </c>
      <c r="L282" s="4">
        <v>2</v>
      </c>
    </row>
    <row r="283" spans="1:12">
      <c r="A283" s="4">
        <v>280</v>
      </c>
      <c r="B283" s="4" t="s">
        <v>712</v>
      </c>
      <c r="C283" s="4" t="s">
        <v>728</v>
      </c>
      <c r="D283" s="4" t="s">
        <v>729</v>
      </c>
      <c r="E283" s="4" t="s">
        <v>730</v>
      </c>
      <c r="F283" s="7"/>
      <c r="G283" s="4" t="s">
        <v>735</v>
      </c>
      <c r="H283" s="4" t="s">
        <v>736</v>
      </c>
      <c r="I283" s="8">
        <v>60.6666666666667</v>
      </c>
      <c r="J283" s="4"/>
      <c r="K283" s="8">
        <f t="shared" si="11"/>
        <v>60.6666666666667</v>
      </c>
      <c r="L283" s="4">
        <v>3</v>
      </c>
    </row>
    <row r="284" spans="1:12">
      <c r="A284" s="4">
        <v>281</v>
      </c>
      <c r="B284" s="4" t="s">
        <v>737</v>
      </c>
      <c r="C284" s="4" t="s">
        <v>738</v>
      </c>
      <c r="D284" s="4" t="s">
        <v>739</v>
      </c>
      <c r="E284" s="4" t="s">
        <v>740</v>
      </c>
      <c r="F284" s="5">
        <v>1</v>
      </c>
      <c r="G284" s="4" t="s">
        <v>741</v>
      </c>
      <c r="H284" s="4" t="s">
        <v>742</v>
      </c>
      <c r="I284" s="8">
        <v>69</v>
      </c>
      <c r="J284" s="4"/>
      <c r="K284" s="8">
        <f t="shared" si="11"/>
        <v>69</v>
      </c>
      <c r="L284" s="4">
        <v>1</v>
      </c>
    </row>
    <row r="285" spans="1:12">
      <c r="A285" s="4">
        <v>282</v>
      </c>
      <c r="B285" s="4" t="s">
        <v>737</v>
      </c>
      <c r="C285" s="4" t="s">
        <v>738</v>
      </c>
      <c r="D285" s="4" t="s">
        <v>739</v>
      </c>
      <c r="E285" s="4" t="s">
        <v>740</v>
      </c>
      <c r="F285" s="6"/>
      <c r="G285" s="4" t="s">
        <v>743</v>
      </c>
      <c r="H285" s="4" t="s">
        <v>744</v>
      </c>
      <c r="I285" s="8">
        <v>62.3333333333333</v>
      </c>
      <c r="J285" s="4"/>
      <c r="K285" s="8">
        <f t="shared" si="11"/>
        <v>62.3333333333333</v>
      </c>
      <c r="L285" s="4">
        <v>2</v>
      </c>
    </row>
    <row r="286" spans="1:12">
      <c r="A286" s="4">
        <v>283</v>
      </c>
      <c r="B286" s="4" t="s">
        <v>737</v>
      </c>
      <c r="C286" s="4" t="s">
        <v>738</v>
      </c>
      <c r="D286" s="4" t="s">
        <v>739</v>
      </c>
      <c r="E286" s="4" t="s">
        <v>740</v>
      </c>
      <c r="F286" s="7"/>
      <c r="G286" s="4" t="s">
        <v>745</v>
      </c>
      <c r="H286" s="4" t="s">
        <v>746</v>
      </c>
      <c r="I286" s="8">
        <v>61.5</v>
      </c>
      <c r="J286" s="4"/>
      <c r="K286" s="8">
        <f t="shared" si="11"/>
        <v>61.5</v>
      </c>
      <c r="L286" s="4">
        <v>3</v>
      </c>
    </row>
    <row r="287" spans="1:12">
      <c r="A287" s="4">
        <v>284</v>
      </c>
      <c r="B287" s="4" t="s">
        <v>737</v>
      </c>
      <c r="C287" s="4" t="s">
        <v>747</v>
      </c>
      <c r="D287" s="4" t="s">
        <v>739</v>
      </c>
      <c r="E287" s="4" t="s">
        <v>748</v>
      </c>
      <c r="F287" s="5">
        <v>1</v>
      </c>
      <c r="G287" s="4" t="s">
        <v>749</v>
      </c>
      <c r="H287" s="4" t="s">
        <v>750</v>
      </c>
      <c r="I287" s="8">
        <v>75.3333333333333</v>
      </c>
      <c r="J287" s="4"/>
      <c r="K287" s="8">
        <f t="shared" si="11"/>
        <v>75.3333333333333</v>
      </c>
      <c r="L287" s="4">
        <v>1</v>
      </c>
    </row>
    <row r="288" spans="1:12">
      <c r="A288" s="4">
        <v>285</v>
      </c>
      <c r="B288" s="4" t="s">
        <v>737</v>
      </c>
      <c r="C288" s="4" t="s">
        <v>747</v>
      </c>
      <c r="D288" s="4" t="s">
        <v>739</v>
      </c>
      <c r="E288" s="4" t="s">
        <v>748</v>
      </c>
      <c r="F288" s="6"/>
      <c r="G288" s="4" t="s">
        <v>751</v>
      </c>
      <c r="H288" s="4" t="s">
        <v>752</v>
      </c>
      <c r="I288" s="8">
        <v>74.6666666666667</v>
      </c>
      <c r="J288" s="4"/>
      <c r="K288" s="8">
        <f t="shared" si="11"/>
        <v>74.6666666666667</v>
      </c>
      <c r="L288" s="4">
        <v>2</v>
      </c>
    </row>
    <row r="289" spans="1:12">
      <c r="A289" s="4">
        <v>286</v>
      </c>
      <c r="B289" s="4" t="s">
        <v>737</v>
      </c>
      <c r="C289" s="4" t="s">
        <v>747</v>
      </c>
      <c r="D289" s="4" t="s">
        <v>739</v>
      </c>
      <c r="E289" s="4" t="s">
        <v>748</v>
      </c>
      <c r="F289" s="7"/>
      <c r="G289" s="4" t="s">
        <v>753</v>
      </c>
      <c r="H289" s="4" t="s">
        <v>754</v>
      </c>
      <c r="I289" s="8">
        <v>65.5</v>
      </c>
      <c r="J289" s="4"/>
      <c r="K289" s="8">
        <f t="shared" si="11"/>
        <v>65.5</v>
      </c>
      <c r="L289" s="4">
        <v>3</v>
      </c>
    </row>
    <row r="290" spans="1:12">
      <c r="A290" s="4">
        <v>287</v>
      </c>
      <c r="B290" s="4" t="s">
        <v>755</v>
      </c>
      <c r="C290" s="4" t="s">
        <v>756</v>
      </c>
      <c r="D290" s="4" t="s">
        <v>326</v>
      </c>
      <c r="E290" s="4" t="s">
        <v>757</v>
      </c>
      <c r="F290" s="5">
        <v>1</v>
      </c>
      <c r="G290" s="4" t="s">
        <v>758</v>
      </c>
      <c r="H290" s="4" t="s">
        <v>759</v>
      </c>
      <c r="I290" s="8">
        <v>70.6666666666667</v>
      </c>
      <c r="J290" s="4"/>
      <c r="K290" s="8">
        <f t="shared" si="11"/>
        <v>70.6666666666667</v>
      </c>
      <c r="L290" s="4">
        <v>1</v>
      </c>
    </row>
    <row r="291" spans="1:12">
      <c r="A291" s="4">
        <v>288</v>
      </c>
      <c r="B291" s="4" t="s">
        <v>755</v>
      </c>
      <c r="C291" s="4" t="s">
        <v>756</v>
      </c>
      <c r="D291" s="4" t="s">
        <v>326</v>
      </c>
      <c r="E291" s="4" t="s">
        <v>757</v>
      </c>
      <c r="F291" s="6"/>
      <c r="G291" s="4" t="s">
        <v>760</v>
      </c>
      <c r="H291" s="4" t="s">
        <v>761</v>
      </c>
      <c r="I291" s="8">
        <v>68.8333333333333</v>
      </c>
      <c r="J291" s="4"/>
      <c r="K291" s="8">
        <f t="shared" si="11"/>
        <v>68.8333333333333</v>
      </c>
      <c r="L291" s="4">
        <v>2</v>
      </c>
    </row>
    <row r="292" spans="1:12">
      <c r="A292" s="4">
        <v>289</v>
      </c>
      <c r="B292" s="4" t="s">
        <v>755</v>
      </c>
      <c r="C292" s="4" t="s">
        <v>756</v>
      </c>
      <c r="D292" s="4" t="s">
        <v>326</v>
      </c>
      <c r="E292" s="4" t="s">
        <v>757</v>
      </c>
      <c r="F292" s="7"/>
      <c r="G292" s="4" t="s">
        <v>762</v>
      </c>
      <c r="H292" s="4" t="s">
        <v>763</v>
      </c>
      <c r="I292" s="8">
        <v>68</v>
      </c>
      <c r="J292" s="4"/>
      <c r="K292" s="8">
        <f t="shared" si="11"/>
        <v>68</v>
      </c>
      <c r="L292" s="4">
        <v>3</v>
      </c>
    </row>
    <row r="293" spans="1:12">
      <c r="A293" s="4">
        <v>290</v>
      </c>
      <c r="B293" s="4" t="s">
        <v>764</v>
      </c>
      <c r="C293" s="4" t="s">
        <v>765</v>
      </c>
      <c r="D293" s="4" t="s">
        <v>766</v>
      </c>
      <c r="E293" s="4" t="s">
        <v>767</v>
      </c>
      <c r="F293" s="5">
        <v>1</v>
      </c>
      <c r="G293" s="4" t="s">
        <v>768</v>
      </c>
      <c r="H293" s="4" t="s">
        <v>769</v>
      </c>
      <c r="I293" s="8">
        <v>63.3333333333333</v>
      </c>
      <c r="J293" s="4"/>
      <c r="K293" s="8">
        <f t="shared" si="11"/>
        <v>63.3333333333333</v>
      </c>
      <c r="L293" s="4">
        <v>1</v>
      </c>
    </row>
    <row r="294" spans="1:12">
      <c r="A294" s="4">
        <v>291</v>
      </c>
      <c r="B294" s="4" t="s">
        <v>764</v>
      </c>
      <c r="C294" s="4" t="s">
        <v>765</v>
      </c>
      <c r="D294" s="4" t="s">
        <v>766</v>
      </c>
      <c r="E294" s="4" t="s">
        <v>767</v>
      </c>
      <c r="F294" s="6"/>
      <c r="G294" s="4" t="s">
        <v>770</v>
      </c>
      <c r="H294" s="4" t="s">
        <v>771</v>
      </c>
      <c r="I294" s="8">
        <v>59.3333333333333</v>
      </c>
      <c r="J294" s="4"/>
      <c r="K294" s="8">
        <f t="shared" si="11"/>
        <v>59.3333333333333</v>
      </c>
      <c r="L294" s="4">
        <v>2</v>
      </c>
    </row>
    <row r="295" spans="1:12">
      <c r="A295" s="4">
        <v>292</v>
      </c>
      <c r="B295" s="4" t="s">
        <v>764</v>
      </c>
      <c r="C295" s="4" t="s">
        <v>765</v>
      </c>
      <c r="D295" s="4" t="s">
        <v>766</v>
      </c>
      <c r="E295" s="4" t="s">
        <v>767</v>
      </c>
      <c r="F295" s="7"/>
      <c r="G295" s="4" t="s">
        <v>772</v>
      </c>
      <c r="H295" s="4" t="s">
        <v>773</v>
      </c>
      <c r="I295" s="8">
        <v>58.3333333333333</v>
      </c>
      <c r="J295" s="4"/>
      <c r="K295" s="8">
        <f t="shared" si="11"/>
        <v>58.3333333333333</v>
      </c>
      <c r="L295" s="4">
        <v>3</v>
      </c>
    </row>
    <row r="296" spans="1:12">
      <c r="A296" s="4">
        <v>293</v>
      </c>
      <c r="B296" s="4" t="s">
        <v>774</v>
      </c>
      <c r="C296" s="4" t="s">
        <v>775</v>
      </c>
      <c r="D296" s="4" t="s">
        <v>776</v>
      </c>
      <c r="E296" s="4" t="s">
        <v>777</v>
      </c>
      <c r="F296" s="5">
        <v>2</v>
      </c>
      <c r="G296" s="4" t="s">
        <v>778</v>
      </c>
      <c r="H296" s="4" t="s">
        <v>779</v>
      </c>
      <c r="I296" s="8">
        <v>58.3333333333333</v>
      </c>
      <c r="J296" s="4">
        <v>5</v>
      </c>
      <c r="K296" s="8">
        <f>I296+J296</f>
        <v>63.3333333333333</v>
      </c>
      <c r="L296" s="4">
        <v>1</v>
      </c>
    </row>
    <row r="297" spans="1:12">
      <c r="A297" s="4">
        <v>294</v>
      </c>
      <c r="B297" s="4" t="s">
        <v>774</v>
      </c>
      <c r="C297" s="4" t="s">
        <v>775</v>
      </c>
      <c r="D297" s="4" t="s">
        <v>776</v>
      </c>
      <c r="E297" s="4" t="s">
        <v>777</v>
      </c>
      <c r="F297" s="6"/>
      <c r="G297" s="4" t="s">
        <v>780</v>
      </c>
      <c r="H297" s="4" t="s">
        <v>781</v>
      </c>
      <c r="I297" s="8">
        <v>62.3333333333333</v>
      </c>
      <c r="J297" s="4"/>
      <c r="K297" s="8">
        <f>I297</f>
        <v>62.3333333333333</v>
      </c>
      <c r="L297" s="4">
        <v>2</v>
      </c>
    </row>
    <row r="298" spans="1:12">
      <c r="A298" s="4">
        <v>295</v>
      </c>
      <c r="B298" s="4" t="s">
        <v>774</v>
      </c>
      <c r="C298" s="4" t="s">
        <v>775</v>
      </c>
      <c r="D298" s="4" t="s">
        <v>776</v>
      </c>
      <c r="E298" s="4" t="s">
        <v>777</v>
      </c>
      <c r="F298" s="6"/>
      <c r="G298" s="4" t="s">
        <v>782</v>
      </c>
      <c r="H298" s="4" t="s">
        <v>783</v>
      </c>
      <c r="I298" s="8">
        <v>62</v>
      </c>
      <c r="J298" s="4"/>
      <c r="K298" s="8">
        <f>I298</f>
        <v>62</v>
      </c>
      <c r="L298" s="4">
        <v>3</v>
      </c>
    </row>
    <row r="299" spans="1:12">
      <c r="A299" s="4">
        <v>296</v>
      </c>
      <c r="B299" s="4" t="s">
        <v>774</v>
      </c>
      <c r="C299" s="4" t="s">
        <v>775</v>
      </c>
      <c r="D299" s="4" t="s">
        <v>776</v>
      </c>
      <c r="E299" s="4" t="s">
        <v>777</v>
      </c>
      <c r="F299" s="6"/>
      <c r="G299" s="4" t="s">
        <v>784</v>
      </c>
      <c r="H299" s="4" t="s">
        <v>785</v>
      </c>
      <c r="I299" s="8">
        <v>59.6666666666667</v>
      </c>
      <c r="J299" s="4"/>
      <c r="K299" s="8">
        <f>I299</f>
        <v>59.6666666666667</v>
      </c>
      <c r="L299" s="4">
        <v>4</v>
      </c>
    </row>
    <row r="300" spans="1:12">
      <c r="A300" s="4">
        <v>297</v>
      </c>
      <c r="B300" s="4" t="s">
        <v>774</v>
      </c>
      <c r="C300" s="4" t="s">
        <v>775</v>
      </c>
      <c r="D300" s="4" t="s">
        <v>776</v>
      </c>
      <c r="E300" s="4" t="s">
        <v>777</v>
      </c>
      <c r="F300" s="6"/>
      <c r="G300" s="4" t="s">
        <v>786</v>
      </c>
      <c r="H300" s="4" t="s">
        <v>787</v>
      </c>
      <c r="I300" s="8">
        <v>59.3333333333333</v>
      </c>
      <c r="J300" s="4"/>
      <c r="K300" s="8">
        <f>I300</f>
        <v>59.3333333333333</v>
      </c>
      <c r="L300" s="4">
        <v>5</v>
      </c>
    </row>
    <row r="301" spans="1:12">
      <c r="A301" s="4">
        <v>298</v>
      </c>
      <c r="B301" s="4" t="s">
        <v>774</v>
      </c>
      <c r="C301" s="4" t="s">
        <v>775</v>
      </c>
      <c r="D301" s="4" t="s">
        <v>776</v>
      </c>
      <c r="E301" s="4" t="s">
        <v>777</v>
      </c>
      <c r="F301" s="7"/>
      <c r="G301" s="4" t="s">
        <v>788</v>
      </c>
      <c r="H301" s="4" t="s">
        <v>789</v>
      </c>
      <c r="I301" s="8">
        <v>57.6666666666667</v>
      </c>
      <c r="J301" s="4"/>
      <c r="K301" s="8">
        <f>I301</f>
        <v>57.6666666666667</v>
      </c>
      <c r="L301" s="4">
        <v>6</v>
      </c>
    </row>
    <row r="302" spans="1:12">
      <c r="A302" s="4">
        <v>299</v>
      </c>
      <c r="B302" s="4" t="s">
        <v>790</v>
      </c>
      <c r="C302" s="4" t="s">
        <v>791</v>
      </c>
      <c r="D302" s="4" t="s">
        <v>766</v>
      </c>
      <c r="E302" s="4" t="s">
        <v>792</v>
      </c>
      <c r="F302" s="5">
        <v>2</v>
      </c>
      <c r="G302" s="4" t="s">
        <v>793</v>
      </c>
      <c r="H302" s="4" t="s">
        <v>794</v>
      </c>
      <c r="I302" s="8">
        <v>63.5</v>
      </c>
      <c r="J302" s="4">
        <v>5</v>
      </c>
      <c r="K302" s="8">
        <f>I302+J302</f>
        <v>68.5</v>
      </c>
      <c r="L302" s="4">
        <v>1</v>
      </c>
    </row>
    <row r="303" spans="1:12">
      <c r="A303" s="4">
        <v>300</v>
      </c>
      <c r="B303" s="4" t="s">
        <v>790</v>
      </c>
      <c r="C303" s="4" t="s">
        <v>791</v>
      </c>
      <c r="D303" s="4" t="s">
        <v>766</v>
      </c>
      <c r="E303" s="4" t="s">
        <v>792</v>
      </c>
      <c r="F303" s="6"/>
      <c r="G303" s="4" t="s">
        <v>795</v>
      </c>
      <c r="H303" s="4" t="s">
        <v>796</v>
      </c>
      <c r="I303" s="8">
        <v>66.1666666666667</v>
      </c>
      <c r="J303" s="4"/>
      <c r="K303" s="8">
        <f t="shared" ref="K303:K317" si="12">I303</f>
        <v>66.1666666666667</v>
      </c>
      <c r="L303" s="4">
        <v>2</v>
      </c>
    </row>
    <row r="304" spans="1:12">
      <c r="A304" s="4">
        <v>301</v>
      </c>
      <c r="B304" s="4" t="s">
        <v>790</v>
      </c>
      <c r="C304" s="4" t="s">
        <v>791</v>
      </c>
      <c r="D304" s="4" t="s">
        <v>766</v>
      </c>
      <c r="E304" s="4" t="s">
        <v>792</v>
      </c>
      <c r="F304" s="6"/>
      <c r="G304" s="4" t="s">
        <v>797</v>
      </c>
      <c r="H304" s="4" t="s">
        <v>798</v>
      </c>
      <c r="I304" s="8">
        <v>64.5</v>
      </c>
      <c r="J304" s="4"/>
      <c r="K304" s="8">
        <f t="shared" si="12"/>
        <v>64.5</v>
      </c>
      <c r="L304" s="4">
        <v>3</v>
      </c>
    </row>
    <row r="305" spans="1:12">
      <c r="A305" s="4">
        <v>302</v>
      </c>
      <c r="B305" s="4" t="s">
        <v>790</v>
      </c>
      <c r="C305" s="4" t="s">
        <v>791</v>
      </c>
      <c r="D305" s="4" t="s">
        <v>766</v>
      </c>
      <c r="E305" s="4" t="s">
        <v>792</v>
      </c>
      <c r="F305" s="6"/>
      <c r="G305" s="4" t="s">
        <v>799</v>
      </c>
      <c r="H305" s="4" t="s">
        <v>800</v>
      </c>
      <c r="I305" s="8">
        <v>64</v>
      </c>
      <c r="J305" s="4"/>
      <c r="K305" s="8">
        <f t="shared" si="12"/>
        <v>64</v>
      </c>
      <c r="L305" s="4">
        <v>4</v>
      </c>
    </row>
    <row r="306" spans="1:12">
      <c r="A306" s="4">
        <v>303</v>
      </c>
      <c r="B306" s="4" t="s">
        <v>790</v>
      </c>
      <c r="C306" s="4" t="s">
        <v>791</v>
      </c>
      <c r="D306" s="4" t="s">
        <v>766</v>
      </c>
      <c r="E306" s="4" t="s">
        <v>792</v>
      </c>
      <c r="F306" s="6"/>
      <c r="G306" s="4" t="s">
        <v>801</v>
      </c>
      <c r="H306" s="4" t="s">
        <v>802</v>
      </c>
      <c r="I306" s="8">
        <v>62.6666666666667</v>
      </c>
      <c r="J306" s="4"/>
      <c r="K306" s="8">
        <f t="shared" si="12"/>
        <v>62.6666666666667</v>
      </c>
      <c r="L306" s="4">
        <v>5</v>
      </c>
    </row>
    <row r="307" spans="1:12">
      <c r="A307" s="4">
        <v>304</v>
      </c>
      <c r="B307" s="4" t="s">
        <v>790</v>
      </c>
      <c r="C307" s="4" t="s">
        <v>791</v>
      </c>
      <c r="D307" s="4" t="s">
        <v>766</v>
      </c>
      <c r="E307" s="4" t="s">
        <v>792</v>
      </c>
      <c r="F307" s="7"/>
      <c r="G307" s="4" t="s">
        <v>803</v>
      </c>
      <c r="H307" s="4" t="s">
        <v>804</v>
      </c>
      <c r="I307" s="8">
        <v>61.8333333333333</v>
      </c>
      <c r="J307" s="4"/>
      <c r="K307" s="8">
        <f t="shared" si="12"/>
        <v>61.8333333333333</v>
      </c>
      <c r="L307" s="4">
        <v>6</v>
      </c>
    </row>
    <row r="308" spans="1:12">
      <c r="A308" s="4">
        <v>305</v>
      </c>
      <c r="B308" s="4" t="s">
        <v>805</v>
      </c>
      <c r="C308" s="4" t="s">
        <v>806</v>
      </c>
      <c r="D308" s="4" t="s">
        <v>807</v>
      </c>
      <c r="E308" s="4" t="s">
        <v>808</v>
      </c>
      <c r="F308" s="5">
        <v>1</v>
      </c>
      <c r="G308" s="4" t="s">
        <v>809</v>
      </c>
      <c r="H308" s="4" t="s">
        <v>810</v>
      </c>
      <c r="I308" s="8">
        <v>72.3333333333333</v>
      </c>
      <c r="J308" s="4"/>
      <c r="K308" s="8">
        <f t="shared" si="12"/>
        <v>72.3333333333333</v>
      </c>
      <c r="L308" s="4">
        <v>1</v>
      </c>
    </row>
    <row r="309" spans="1:12">
      <c r="A309" s="4">
        <v>306</v>
      </c>
      <c r="B309" s="4" t="s">
        <v>805</v>
      </c>
      <c r="C309" s="4" t="s">
        <v>806</v>
      </c>
      <c r="D309" s="4" t="s">
        <v>807</v>
      </c>
      <c r="E309" s="4" t="s">
        <v>808</v>
      </c>
      <c r="F309" s="6"/>
      <c r="G309" s="4" t="s">
        <v>811</v>
      </c>
      <c r="H309" s="4" t="s">
        <v>812</v>
      </c>
      <c r="I309" s="8">
        <v>70</v>
      </c>
      <c r="J309" s="4"/>
      <c r="K309" s="8">
        <f t="shared" si="12"/>
        <v>70</v>
      </c>
      <c r="L309" s="4">
        <v>2</v>
      </c>
    </row>
    <row r="310" spans="1:12">
      <c r="A310" s="4">
        <v>307</v>
      </c>
      <c r="B310" s="4" t="s">
        <v>805</v>
      </c>
      <c r="C310" s="4" t="s">
        <v>806</v>
      </c>
      <c r="D310" s="4" t="s">
        <v>807</v>
      </c>
      <c r="E310" s="4" t="s">
        <v>808</v>
      </c>
      <c r="F310" s="7"/>
      <c r="G310" s="4" t="s">
        <v>813</v>
      </c>
      <c r="H310" s="4" t="s">
        <v>814</v>
      </c>
      <c r="I310" s="8">
        <v>64.6666666666667</v>
      </c>
      <c r="J310" s="4"/>
      <c r="K310" s="8">
        <f t="shared" si="12"/>
        <v>64.6666666666667</v>
      </c>
      <c r="L310" s="4">
        <v>3</v>
      </c>
    </row>
    <row r="311" spans="1:12">
      <c r="A311" s="4">
        <v>308</v>
      </c>
      <c r="B311" s="4" t="s">
        <v>815</v>
      </c>
      <c r="C311" s="4" t="s">
        <v>816</v>
      </c>
      <c r="D311" s="4" t="s">
        <v>766</v>
      </c>
      <c r="E311" s="4" t="s">
        <v>817</v>
      </c>
      <c r="F311" s="5">
        <v>1</v>
      </c>
      <c r="G311" s="4" t="s">
        <v>818</v>
      </c>
      <c r="H311" s="4" t="s">
        <v>819</v>
      </c>
      <c r="I311" s="8">
        <v>60.6666666666667</v>
      </c>
      <c r="J311" s="4"/>
      <c r="K311" s="8">
        <f t="shared" si="12"/>
        <v>60.6666666666667</v>
      </c>
      <c r="L311" s="4">
        <v>1</v>
      </c>
    </row>
    <row r="312" spans="1:12">
      <c r="A312" s="4">
        <v>309</v>
      </c>
      <c r="B312" s="4" t="s">
        <v>815</v>
      </c>
      <c r="C312" s="4" t="s">
        <v>816</v>
      </c>
      <c r="D312" s="4" t="s">
        <v>766</v>
      </c>
      <c r="E312" s="4" t="s">
        <v>817</v>
      </c>
      <c r="F312" s="6"/>
      <c r="G312" s="4" t="s">
        <v>820</v>
      </c>
      <c r="H312" s="4" t="s">
        <v>821</v>
      </c>
      <c r="I312" s="8">
        <v>57.5</v>
      </c>
      <c r="J312" s="4"/>
      <c r="K312" s="8">
        <f t="shared" si="12"/>
        <v>57.5</v>
      </c>
      <c r="L312" s="4">
        <v>2</v>
      </c>
    </row>
    <row r="313" spans="1:12">
      <c r="A313" s="4">
        <v>310</v>
      </c>
      <c r="B313" s="4" t="s">
        <v>815</v>
      </c>
      <c r="C313" s="4" t="s">
        <v>816</v>
      </c>
      <c r="D313" s="4" t="s">
        <v>766</v>
      </c>
      <c r="E313" s="4" t="s">
        <v>817</v>
      </c>
      <c r="F313" s="7"/>
      <c r="G313" s="4" t="s">
        <v>822</v>
      </c>
      <c r="H313" s="4" t="s">
        <v>823</v>
      </c>
      <c r="I313" s="8">
        <v>57</v>
      </c>
      <c r="J313" s="4"/>
      <c r="K313" s="8">
        <f t="shared" si="12"/>
        <v>57</v>
      </c>
      <c r="L313" s="4">
        <v>3</v>
      </c>
    </row>
    <row r="314" spans="1:12">
      <c r="A314" s="4">
        <v>311</v>
      </c>
      <c r="B314" s="4" t="s">
        <v>824</v>
      </c>
      <c r="C314" s="4" t="s">
        <v>825</v>
      </c>
      <c r="D314" s="4" t="s">
        <v>776</v>
      </c>
      <c r="E314" s="4" t="s">
        <v>826</v>
      </c>
      <c r="F314" s="5">
        <v>1</v>
      </c>
      <c r="G314" s="4" t="s">
        <v>827</v>
      </c>
      <c r="H314" s="4" t="s">
        <v>828</v>
      </c>
      <c r="I314" s="8">
        <v>67.5</v>
      </c>
      <c r="J314" s="4"/>
      <c r="K314" s="8">
        <f t="shared" si="12"/>
        <v>67.5</v>
      </c>
      <c r="L314" s="4">
        <v>1</v>
      </c>
    </row>
    <row r="315" spans="1:12">
      <c r="A315" s="4">
        <v>312</v>
      </c>
      <c r="B315" s="4" t="s">
        <v>824</v>
      </c>
      <c r="C315" s="4" t="s">
        <v>825</v>
      </c>
      <c r="D315" s="4" t="s">
        <v>776</v>
      </c>
      <c r="E315" s="4" t="s">
        <v>826</v>
      </c>
      <c r="F315" s="6"/>
      <c r="G315" s="4" t="s">
        <v>829</v>
      </c>
      <c r="H315" s="4" t="s">
        <v>830</v>
      </c>
      <c r="I315" s="8">
        <v>63.8333333333333</v>
      </c>
      <c r="J315" s="4"/>
      <c r="K315" s="8">
        <f t="shared" si="12"/>
        <v>63.8333333333333</v>
      </c>
      <c r="L315" s="4">
        <v>2</v>
      </c>
    </row>
    <row r="316" spans="1:12">
      <c r="A316" s="4">
        <v>313</v>
      </c>
      <c r="B316" s="4" t="s">
        <v>824</v>
      </c>
      <c r="C316" s="4" t="s">
        <v>825</v>
      </c>
      <c r="D316" s="4" t="s">
        <v>776</v>
      </c>
      <c r="E316" s="4" t="s">
        <v>826</v>
      </c>
      <c r="F316" s="6"/>
      <c r="G316" s="4" t="s">
        <v>831</v>
      </c>
      <c r="H316" s="4" t="s">
        <v>832</v>
      </c>
      <c r="I316" s="8">
        <v>58.6666666666667</v>
      </c>
      <c r="J316" s="4"/>
      <c r="K316" s="8">
        <f t="shared" si="12"/>
        <v>58.6666666666667</v>
      </c>
      <c r="L316" s="4">
        <v>3</v>
      </c>
    </row>
    <row r="317" spans="1:12">
      <c r="A317" s="4">
        <v>314</v>
      </c>
      <c r="B317" s="4" t="s">
        <v>824</v>
      </c>
      <c r="C317" s="4" t="s">
        <v>825</v>
      </c>
      <c r="D317" s="4" t="s">
        <v>776</v>
      </c>
      <c r="E317" s="4" t="s">
        <v>826</v>
      </c>
      <c r="F317" s="7"/>
      <c r="G317" s="4" t="s">
        <v>833</v>
      </c>
      <c r="H317" s="4" t="s">
        <v>834</v>
      </c>
      <c r="I317" s="8">
        <v>58.6666666666667</v>
      </c>
      <c r="J317" s="4"/>
      <c r="K317" s="8">
        <f t="shared" si="12"/>
        <v>58.6666666666667</v>
      </c>
      <c r="L317" s="4">
        <v>3</v>
      </c>
    </row>
  </sheetData>
  <mergeCells count="74">
    <mergeCell ref="A1:B1"/>
    <mergeCell ref="A2:L2"/>
    <mergeCell ref="F4:F6"/>
    <mergeCell ref="F7:F9"/>
    <mergeCell ref="F10:F15"/>
    <mergeCell ref="F16:F21"/>
    <mergeCell ref="F22:F24"/>
    <mergeCell ref="F25:F27"/>
    <mergeCell ref="F28:F30"/>
    <mergeCell ref="F31:F45"/>
    <mergeCell ref="F46:F48"/>
    <mergeCell ref="F49:F60"/>
    <mergeCell ref="F61:F75"/>
    <mergeCell ref="F76:F96"/>
    <mergeCell ref="F97:F99"/>
    <mergeCell ref="F100:F102"/>
    <mergeCell ref="F103:F105"/>
    <mergeCell ref="F106:F108"/>
    <mergeCell ref="F109:F114"/>
    <mergeCell ref="F115:F117"/>
    <mergeCell ref="F118:F123"/>
    <mergeCell ref="F124:F126"/>
    <mergeCell ref="F127:F129"/>
    <mergeCell ref="F130:F132"/>
    <mergeCell ref="F133:F135"/>
    <mergeCell ref="F136:F138"/>
    <mergeCell ref="F139:F141"/>
    <mergeCell ref="F142:F144"/>
    <mergeCell ref="F145:F147"/>
    <mergeCell ref="F148:F150"/>
    <mergeCell ref="F151:F159"/>
    <mergeCell ref="F160:F165"/>
    <mergeCell ref="F166:F169"/>
    <mergeCell ref="F170:F172"/>
    <mergeCell ref="F173:F175"/>
    <mergeCell ref="F176:F178"/>
    <mergeCell ref="F179:F181"/>
    <mergeCell ref="F182:F184"/>
    <mergeCell ref="F185:F187"/>
    <mergeCell ref="F188:F190"/>
    <mergeCell ref="F191:F194"/>
    <mergeCell ref="F195:F200"/>
    <mergeCell ref="F201:F203"/>
    <mergeCell ref="F204:F206"/>
    <mergeCell ref="F207:F209"/>
    <mergeCell ref="F210:F215"/>
    <mergeCell ref="F216:F218"/>
    <mergeCell ref="F219:F221"/>
    <mergeCell ref="F222:F224"/>
    <mergeCell ref="F225:F227"/>
    <mergeCell ref="F228:F231"/>
    <mergeCell ref="F232:F234"/>
    <mergeCell ref="F235:F237"/>
    <mergeCell ref="F238:F240"/>
    <mergeCell ref="F241:F243"/>
    <mergeCell ref="F244:F246"/>
    <mergeCell ref="F247:F249"/>
    <mergeCell ref="F250:F252"/>
    <mergeCell ref="F253:F255"/>
    <mergeCell ref="F256:F258"/>
    <mergeCell ref="F259:F262"/>
    <mergeCell ref="F263:F265"/>
    <mergeCell ref="F266:F274"/>
    <mergeCell ref="F275:F280"/>
    <mergeCell ref="F281:F283"/>
    <mergeCell ref="F284:F286"/>
    <mergeCell ref="F287:F289"/>
    <mergeCell ref="F290:F292"/>
    <mergeCell ref="F293:F295"/>
    <mergeCell ref="F296:F301"/>
    <mergeCell ref="F302:F307"/>
    <mergeCell ref="F308:F310"/>
    <mergeCell ref="F311:F313"/>
    <mergeCell ref="F314:F317"/>
  </mergeCells>
  <pageMargins left="0.75" right="0.75" top="1" bottom="1" header="0.5" footer="0.5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</dc:creator>
  <cp:lastModifiedBy>Chef Curry</cp:lastModifiedBy>
  <dcterms:created xsi:type="dcterms:W3CDTF">2024-05-02T10:36:00Z</dcterms:created>
  <dcterms:modified xsi:type="dcterms:W3CDTF">2025-05-07T08:39:59Z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3D54496DBE5B446E8E7765909803B906_13</vt:lpwstr>
  </property>
  <property fmtid="{D5CDD505-2E9C-101B-9397-08002B2CF9AE}" pid="3" name="KSOProductBuildVer">
    <vt:lpwstr>2052-12.1.0.20784</vt:lpwstr>
  </property>
</Properties>
</file>