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2)" sheetId="3" r:id="rId1"/>
  </sheets>
  <definedNames>
    <definedName name="_xlnm._FilterDatabase" localSheetId="0" hidden="1">'Sheet1 (2)'!$D$99:$I$101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<sst xmlns="http://schemas.openxmlformats.org/spreadsheetml/2006/main" count="388" uniqueCount="155">
  <si>
    <t>石首市2025年社区工作者招聘面试成绩及综合成绩表</t>
  </si>
  <si>
    <t>序号</t>
  </si>
  <si>
    <t>主管单位</t>
  </si>
  <si>
    <t>岗位名称</t>
  </si>
  <si>
    <t>姓名</t>
  </si>
  <si>
    <t>准考证号</t>
  </si>
  <si>
    <t>笔试成绩</t>
  </si>
  <si>
    <t>面试成绩</t>
  </si>
  <si>
    <t>总成绩</t>
  </si>
  <si>
    <t>排名</t>
  </si>
  <si>
    <t>绣林街道</t>
  </si>
  <si>
    <t>解放路社区</t>
  </si>
  <si>
    <t>熊前前</t>
  </si>
  <si>
    <t>夏樊慈</t>
  </si>
  <si>
    <t>郑冲</t>
  </si>
  <si>
    <t>槐树堤回族社区</t>
  </si>
  <si>
    <t>徐陈</t>
  </si>
  <si>
    <t>高芙蓉</t>
  </si>
  <si>
    <t>张露</t>
  </si>
  <si>
    <t>杨振宇</t>
  </si>
  <si>
    <t>王思思</t>
  </si>
  <si>
    <t>毛小蓉</t>
  </si>
  <si>
    <t>车落岗社区</t>
  </si>
  <si>
    <t>湛香连</t>
  </si>
  <si>
    <t>田圳</t>
  </si>
  <si>
    <t>严诗雨</t>
  </si>
  <si>
    <t>南岳山社区</t>
  </si>
  <si>
    <t>宋崇昊</t>
  </si>
  <si>
    <t>刘丽</t>
  </si>
  <si>
    <t>周青</t>
  </si>
  <si>
    <t>高丽丽</t>
  </si>
  <si>
    <t>付佳</t>
  </si>
  <si>
    <t>刘诗佳</t>
  </si>
  <si>
    <t>太平坊社区</t>
  </si>
  <si>
    <t>付顺</t>
  </si>
  <si>
    <t>魏瑶</t>
  </si>
  <si>
    <t>高欣</t>
  </si>
  <si>
    <t>郑炎</t>
  </si>
  <si>
    <t>夏新</t>
  </si>
  <si>
    <t>邹梦婷</t>
  </si>
  <si>
    <t>金银垱社区</t>
  </si>
  <si>
    <t>田俊清</t>
  </si>
  <si>
    <t>周承静</t>
  </si>
  <si>
    <t>彭瑾</t>
  </si>
  <si>
    <t>郭熊</t>
  </si>
  <si>
    <t>赵维</t>
  </si>
  <si>
    <t>唐鑫</t>
  </si>
  <si>
    <t>路家铺社区</t>
  </si>
  <si>
    <t>尹倩</t>
  </si>
  <si>
    <t>张博</t>
  </si>
  <si>
    <t>姚佳</t>
  </si>
  <si>
    <t>李亚平</t>
  </si>
  <si>
    <t>濮梦瑶</t>
  </si>
  <si>
    <t>张林龙</t>
  </si>
  <si>
    <t>周婧</t>
  </si>
  <si>
    <t>刘哲辰</t>
  </si>
  <si>
    <t>王海燕</t>
  </si>
  <si>
    <t>李孟轩</t>
  </si>
  <si>
    <t>张演德</t>
  </si>
  <si>
    <t>李诗</t>
  </si>
  <si>
    <t>晏妮</t>
  </si>
  <si>
    <t>范晓玲</t>
  </si>
  <si>
    <t>樊晶晶</t>
  </si>
  <si>
    <t>粟田湖社区</t>
  </si>
  <si>
    <t>李珍</t>
  </si>
  <si>
    <t>樊泽越</t>
  </si>
  <si>
    <t>周洁</t>
  </si>
  <si>
    <t>成宇</t>
  </si>
  <si>
    <t>夏柳</t>
  </si>
  <si>
    <t>王晓文</t>
  </si>
  <si>
    <t>鲁洁</t>
  </si>
  <si>
    <t>谭雪晴</t>
  </si>
  <si>
    <t>张雅文</t>
  </si>
  <si>
    <t>宋静娟</t>
  </si>
  <si>
    <t>鲁倩</t>
  </si>
  <si>
    <t>严冲</t>
  </si>
  <si>
    <t>杨润杰</t>
  </si>
  <si>
    <t>向婷</t>
  </si>
  <si>
    <t>玉皇岗社区</t>
  </si>
  <si>
    <t>周淼</t>
  </si>
  <si>
    <t>张荧荧</t>
  </si>
  <si>
    <t>张丹</t>
  </si>
  <si>
    <t>文峰社区</t>
  </si>
  <si>
    <t>张黎明</t>
  </si>
  <si>
    <t>李晗暄</t>
  </si>
  <si>
    <t>顿雨轩</t>
  </si>
  <si>
    <t>笔架山街道</t>
  </si>
  <si>
    <t>朝天口社区</t>
  </si>
  <si>
    <t>朱煜霖</t>
  </si>
  <si>
    <t>李焱豪</t>
  </si>
  <si>
    <t>胡雨婷</t>
  </si>
  <si>
    <t>张双</t>
  </si>
  <si>
    <t>廖威</t>
  </si>
  <si>
    <t>扶婷</t>
  </si>
  <si>
    <t>李磊</t>
  </si>
  <si>
    <t>张智睿</t>
  </si>
  <si>
    <t>何芬</t>
  </si>
  <si>
    <t>吕露</t>
  </si>
  <si>
    <t>魏檬檬</t>
  </si>
  <si>
    <t>吴思宇</t>
  </si>
  <si>
    <t>陶桃</t>
  </si>
  <si>
    <t>张慧芳</t>
  </si>
  <si>
    <t>张程</t>
  </si>
  <si>
    <t>魏丰</t>
  </si>
  <si>
    <t>王园</t>
  </si>
  <si>
    <t>张依雪</t>
  </si>
  <si>
    <t>建北社区</t>
  </si>
  <si>
    <t>刘汇慧</t>
  </si>
  <si>
    <t>邓子文</t>
  </si>
  <si>
    <t>周敏</t>
  </si>
  <si>
    <t>曹玉凤</t>
  </si>
  <si>
    <t>李淳子</t>
  </si>
  <si>
    <t>陈豆豆</t>
  </si>
  <si>
    <t>界山口社区</t>
  </si>
  <si>
    <t>李晨</t>
  </si>
  <si>
    <t>谢磊</t>
  </si>
  <si>
    <t>白思远</t>
  </si>
  <si>
    <t>张苡格</t>
  </si>
  <si>
    <t>李倩</t>
  </si>
  <si>
    <t>朱展鹏</t>
  </si>
  <si>
    <t>建南社区</t>
  </si>
  <si>
    <t>胡超</t>
  </si>
  <si>
    <t>李侨</t>
  </si>
  <si>
    <t>张若望</t>
  </si>
  <si>
    <t>北门口社区</t>
  </si>
  <si>
    <t>李婕</t>
  </si>
  <si>
    <t>谭硕</t>
  </si>
  <si>
    <t>牛洋河</t>
  </si>
  <si>
    <t>徐家铺社区</t>
  </si>
  <si>
    <t>王新造</t>
  </si>
  <si>
    <t>雷岳坤</t>
  </si>
  <si>
    <t>王子龙</t>
  </si>
  <si>
    <t>黄龙</t>
  </si>
  <si>
    <t>彭娟</t>
  </si>
  <si>
    <t>刘璇</t>
  </si>
  <si>
    <t>张城垸社区</t>
  </si>
  <si>
    <t>王颖</t>
  </si>
  <si>
    <t>李新</t>
  </si>
  <si>
    <t>喻慧敏</t>
  </si>
  <si>
    <t>袁斯宇</t>
  </si>
  <si>
    <t>问宇航</t>
  </si>
  <si>
    <t>陈梦雅</t>
  </si>
  <si>
    <t>袁洁</t>
  </si>
  <si>
    <t>祝林林</t>
  </si>
  <si>
    <t>李巧年</t>
  </si>
  <si>
    <t>裴志鑫</t>
  </si>
  <si>
    <t>徐培权</t>
  </si>
  <si>
    <t>成思颖</t>
  </si>
  <si>
    <t>新洲社区</t>
  </si>
  <si>
    <t>丁泽琦</t>
  </si>
  <si>
    <t>王琪</t>
  </si>
  <si>
    <t>张揭</t>
  </si>
  <si>
    <t>徐娟</t>
  </si>
  <si>
    <t>张语菲</t>
  </si>
  <si>
    <t>万思遥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</si>
</sst>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大标宋简体"/>
      <charset val="134"/>
    </font>
    <font>
      <sz val="12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8"/>
  <sheetViews>
    <sheetView tabSelected="1" workbookViewId="0">
      <selection activeCell="H5" sqref="H5"/>
    </sheetView>
  </sheetViews>
  <sheetFormatPr defaultColWidth="9" defaultRowHeight="13.5"/>
  <cols>
    <col min="1" max="1" width="5.75" customWidth="1"/>
    <col min="2" max="2" width="11.75" customWidth="1"/>
    <col min="3" max="3" width="16.5" customWidth="1"/>
    <col min="4" max="4" width="10.125" customWidth="1"/>
    <col min="5" max="5" width="14.875" customWidth="1"/>
    <col min="6" max="8" width="9.75" customWidth="1"/>
    <col min="9" max="9" width="7.5" customWidth="1"/>
    <col min="14" max="14" width="12.625"/>
  </cols>
  <sheetData>
    <row r="1" ht="51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43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1" customHeight="1" spans="1:9">
      <c r="A3" s="3">
        <v>1</v>
      </c>
      <c r="B3" s="5" t="s">
        <v>10</v>
      </c>
      <c r="C3" s="4" t="s">
        <v>11</v>
      </c>
      <c r="D3" s="4" t="s">
        <v>12</v>
      </c>
      <c r="E3" s="5">
        <v>25041900220</v>
      </c>
      <c r="F3" s="4">
        <v>72.96</v>
      </c>
      <c r="G3" s="4">
        <v>84.1</v>
      </c>
      <c r="H3" s="4">
        <f t="shared" ref="H3:H66" si="0">F3*0.4+G3*0.6</f>
        <v>79.644</v>
      </c>
      <c r="I3" s="4">
        <v>1</v>
      </c>
    </row>
    <row r="4" ht="21" customHeight="1" spans="1:9">
      <c r="A4" s="3">
        <v>2</v>
      </c>
      <c r="B4" s="5" t="s">
        <v>10</v>
      </c>
      <c r="C4" s="4" t="s">
        <v>11</v>
      </c>
      <c r="D4" s="4" t="s">
        <v>13</v>
      </c>
      <c r="E4" s="5">
        <v>25041900714</v>
      </c>
      <c r="F4" s="4">
        <v>70.89</v>
      </c>
      <c r="G4" s="4">
        <v>83.02</v>
      </c>
      <c r="H4" s="4">
        <f t="shared" si="0"/>
        <v>78.168</v>
      </c>
      <c r="I4" s="4">
        <v>2</v>
      </c>
    </row>
    <row r="5" ht="21" customHeight="1" spans="1:9">
      <c r="A5" s="3">
        <v>3</v>
      </c>
      <c r="B5" s="5" t="s">
        <v>10</v>
      </c>
      <c r="C5" s="4" t="s">
        <v>11</v>
      </c>
      <c r="D5" s="4" t="s">
        <v>14</v>
      </c>
      <c r="E5" s="5">
        <v>25041900719</v>
      </c>
      <c r="F5" s="4">
        <v>70.89</v>
      </c>
      <c r="G5" s="4">
        <v>81.7</v>
      </c>
      <c r="H5" s="4">
        <f t="shared" si="0"/>
        <v>77.376</v>
      </c>
      <c r="I5" s="4">
        <v>3</v>
      </c>
    </row>
    <row r="6" ht="21" customHeight="1" spans="1:9">
      <c r="A6" s="3">
        <v>4</v>
      </c>
      <c r="B6" s="5" t="s">
        <v>10</v>
      </c>
      <c r="C6" s="4" t="s">
        <v>15</v>
      </c>
      <c r="D6" s="4" t="s">
        <v>16</v>
      </c>
      <c r="E6" s="5">
        <v>25041900712</v>
      </c>
      <c r="F6" s="4">
        <v>78.95</v>
      </c>
      <c r="G6" s="4">
        <v>82.92</v>
      </c>
      <c r="H6" s="4">
        <f t="shared" si="0"/>
        <v>81.332</v>
      </c>
      <c r="I6" s="4">
        <v>1</v>
      </c>
    </row>
    <row r="7" ht="21" customHeight="1" spans="1:9">
      <c r="A7" s="3">
        <v>5</v>
      </c>
      <c r="B7" s="5" t="s">
        <v>10</v>
      </c>
      <c r="C7" s="4" t="s">
        <v>15</v>
      </c>
      <c r="D7" s="4" t="s">
        <v>17</v>
      </c>
      <c r="E7" s="5">
        <v>25041900608</v>
      </c>
      <c r="F7" s="4">
        <v>76.11</v>
      </c>
      <c r="G7" s="4">
        <v>83.12</v>
      </c>
      <c r="H7" s="4">
        <f t="shared" si="0"/>
        <v>80.316</v>
      </c>
      <c r="I7" s="4">
        <v>2</v>
      </c>
    </row>
    <row r="8" ht="21" customHeight="1" spans="1:9">
      <c r="A8" s="3">
        <v>6</v>
      </c>
      <c r="B8" s="5" t="s">
        <v>10</v>
      </c>
      <c r="C8" s="4" t="s">
        <v>15</v>
      </c>
      <c r="D8" s="4" t="s">
        <v>18</v>
      </c>
      <c r="E8" s="5">
        <v>25041900614</v>
      </c>
      <c r="F8" s="4">
        <v>75.26</v>
      </c>
      <c r="G8" s="4">
        <v>83.02</v>
      </c>
      <c r="H8" s="4">
        <f t="shared" si="0"/>
        <v>79.916</v>
      </c>
      <c r="I8" s="4">
        <v>3</v>
      </c>
    </row>
    <row r="9" ht="21" customHeight="1" spans="1:9">
      <c r="A9" s="3">
        <v>7</v>
      </c>
      <c r="B9" s="5" t="s">
        <v>10</v>
      </c>
      <c r="C9" s="4" t="s">
        <v>15</v>
      </c>
      <c r="D9" s="4" t="s">
        <v>19</v>
      </c>
      <c r="E9" s="5">
        <v>25041900409</v>
      </c>
      <c r="F9" s="4">
        <v>75.67</v>
      </c>
      <c r="G9" s="4">
        <v>82.08</v>
      </c>
      <c r="H9" s="4">
        <f t="shared" si="0"/>
        <v>79.516</v>
      </c>
      <c r="I9" s="4">
        <v>4</v>
      </c>
    </row>
    <row r="10" ht="21" customHeight="1" spans="1:9">
      <c r="A10" s="3">
        <v>8</v>
      </c>
      <c r="B10" s="5" t="s">
        <v>10</v>
      </c>
      <c r="C10" s="4" t="s">
        <v>15</v>
      </c>
      <c r="D10" s="4" t="s">
        <v>20</v>
      </c>
      <c r="E10" s="5">
        <v>25041900228</v>
      </c>
      <c r="F10" s="4">
        <v>74.16</v>
      </c>
      <c r="G10" s="4">
        <v>82.78</v>
      </c>
      <c r="H10" s="4">
        <f t="shared" si="0"/>
        <v>79.332</v>
      </c>
      <c r="I10" s="4">
        <v>5</v>
      </c>
    </row>
    <row r="11" ht="21" customHeight="1" spans="1:9">
      <c r="A11" s="3">
        <v>9</v>
      </c>
      <c r="B11" s="5" t="s">
        <v>10</v>
      </c>
      <c r="C11" s="4" t="s">
        <v>15</v>
      </c>
      <c r="D11" s="4" t="s">
        <v>21</v>
      </c>
      <c r="E11" s="5">
        <v>25041900111</v>
      </c>
      <c r="F11" s="4">
        <v>73.45</v>
      </c>
      <c r="G11" s="4">
        <v>81.82</v>
      </c>
      <c r="H11" s="4">
        <f t="shared" si="0"/>
        <v>78.472</v>
      </c>
      <c r="I11" s="4">
        <v>6</v>
      </c>
    </row>
    <row r="12" ht="21" customHeight="1" spans="1:9">
      <c r="A12" s="3">
        <v>10</v>
      </c>
      <c r="B12" s="5" t="s">
        <v>10</v>
      </c>
      <c r="C12" s="4" t="s">
        <v>22</v>
      </c>
      <c r="D12" s="4" t="s">
        <v>23</v>
      </c>
      <c r="E12" s="5">
        <v>25041900105</v>
      </c>
      <c r="F12" s="4">
        <v>72.57</v>
      </c>
      <c r="G12" s="4">
        <v>82.16</v>
      </c>
      <c r="H12" s="4">
        <f t="shared" si="0"/>
        <v>78.324</v>
      </c>
      <c r="I12" s="4">
        <v>1</v>
      </c>
    </row>
    <row r="13" ht="21" customHeight="1" spans="1:9">
      <c r="A13" s="3">
        <v>11</v>
      </c>
      <c r="B13" s="5" t="s">
        <v>10</v>
      </c>
      <c r="C13" s="4" t="s">
        <v>22</v>
      </c>
      <c r="D13" s="4" t="s">
        <v>24</v>
      </c>
      <c r="E13" s="5">
        <v>25041900717</v>
      </c>
      <c r="F13" s="4">
        <v>68.92</v>
      </c>
      <c r="G13" s="4">
        <v>82.1</v>
      </c>
      <c r="H13" s="4">
        <f t="shared" si="0"/>
        <v>76.828</v>
      </c>
      <c r="I13" s="4">
        <v>2</v>
      </c>
    </row>
    <row r="14" ht="21" customHeight="1" spans="1:9">
      <c r="A14" s="3">
        <v>12</v>
      </c>
      <c r="B14" s="5" t="s">
        <v>10</v>
      </c>
      <c r="C14" s="4" t="s">
        <v>22</v>
      </c>
      <c r="D14" s="4" t="s">
        <v>25</v>
      </c>
      <c r="E14" s="5">
        <v>25041900313</v>
      </c>
      <c r="F14" s="4">
        <v>68.7</v>
      </c>
      <c r="G14" s="4">
        <v>0</v>
      </c>
      <c r="H14" s="4">
        <f t="shared" si="0"/>
        <v>27.48</v>
      </c>
      <c r="I14" s="4">
        <v>3</v>
      </c>
    </row>
    <row r="15" ht="21" customHeight="1" spans="1:9">
      <c r="A15" s="3">
        <v>13</v>
      </c>
      <c r="B15" s="5" t="s">
        <v>10</v>
      </c>
      <c r="C15" s="4" t="s">
        <v>26</v>
      </c>
      <c r="D15" s="4" t="s">
        <v>27</v>
      </c>
      <c r="E15" s="5">
        <v>25041900718</v>
      </c>
      <c r="F15" s="4">
        <v>78.86</v>
      </c>
      <c r="G15" s="4">
        <v>82.7</v>
      </c>
      <c r="H15" s="4">
        <f t="shared" si="0"/>
        <v>81.164</v>
      </c>
      <c r="I15" s="4">
        <v>1</v>
      </c>
    </row>
    <row r="16" ht="21" customHeight="1" spans="1:9">
      <c r="A16" s="3">
        <v>14</v>
      </c>
      <c r="B16" s="5" t="s">
        <v>10</v>
      </c>
      <c r="C16" s="4" t="s">
        <v>26</v>
      </c>
      <c r="D16" s="4" t="s">
        <v>28</v>
      </c>
      <c r="E16" s="5">
        <v>25041900114</v>
      </c>
      <c r="F16" s="4">
        <v>76.49</v>
      </c>
      <c r="G16" s="4">
        <v>82.68</v>
      </c>
      <c r="H16" s="4">
        <f t="shared" si="0"/>
        <v>80.204</v>
      </c>
      <c r="I16" s="4">
        <v>2</v>
      </c>
    </row>
    <row r="17" ht="21" customHeight="1" spans="1:9">
      <c r="A17" s="3">
        <v>15</v>
      </c>
      <c r="B17" s="5" t="s">
        <v>10</v>
      </c>
      <c r="C17" s="4" t="s">
        <v>26</v>
      </c>
      <c r="D17" s="4" t="s">
        <v>29</v>
      </c>
      <c r="E17" s="5">
        <v>25041900403</v>
      </c>
      <c r="F17" s="4">
        <v>74.19</v>
      </c>
      <c r="G17" s="4">
        <v>83.96</v>
      </c>
      <c r="H17" s="4">
        <f t="shared" si="0"/>
        <v>80.052</v>
      </c>
      <c r="I17" s="4">
        <v>3</v>
      </c>
    </row>
    <row r="18" ht="21" customHeight="1" spans="1:9">
      <c r="A18" s="3">
        <v>16</v>
      </c>
      <c r="B18" s="5" t="s">
        <v>10</v>
      </c>
      <c r="C18" s="4" t="s">
        <v>26</v>
      </c>
      <c r="D18" s="4" t="s">
        <v>30</v>
      </c>
      <c r="E18" s="5">
        <v>25041900424</v>
      </c>
      <c r="F18" s="4">
        <v>75.42</v>
      </c>
      <c r="G18" s="4">
        <v>82.78</v>
      </c>
      <c r="H18" s="4">
        <f t="shared" si="0"/>
        <v>79.836</v>
      </c>
      <c r="I18" s="4">
        <v>4</v>
      </c>
    </row>
    <row r="19" ht="21" customHeight="1" spans="1:9">
      <c r="A19" s="3">
        <v>17</v>
      </c>
      <c r="B19" s="5" t="s">
        <v>10</v>
      </c>
      <c r="C19" s="4" t="s">
        <v>26</v>
      </c>
      <c r="D19" s="4" t="s">
        <v>31</v>
      </c>
      <c r="E19" s="5">
        <v>25041900707</v>
      </c>
      <c r="F19" s="4">
        <v>75.29</v>
      </c>
      <c r="G19" s="4">
        <v>82.52</v>
      </c>
      <c r="H19" s="4">
        <f t="shared" si="0"/>
        <v>79.628</v>
      </c>
      <c r="I19" s="4">
        <v>5</v>
      </c>
    </row>
    <row r="20" ht="21" customHeight="1" spans="1:9">
      <c r="A20" s="3">
        <v>18</v>
      </c>
      <c r="B20" s="5" t="s">
        <v>10</v>
      </c>
      <c r="C20" s="4" t="s">
        <v>26</v>
      </c>
      <c r="D20" s="4" t="s">
        <v>32</v>
      </c>
      <c r="E20" s="5">
        <v>25041900525</v>
      </c>
      <c r="F20" s="4">
        <v>75.01</v>
      </c>
      <c r="G20" s="4">
        <v>81.72</v>
      </c>
      <c r="H20" s="4">
        <f t="shared" si="0"/>
        <v>79.036</v>
      </c>
      <c r="I20" s="4">
        <v>6</v>
      </c>
    </row>
    <row r="21" ht="21" customHeight="1" spans="1:9">
      <c r="A21" s="3">
        <v>19</v>
      </c>
      <c r="B21" s="5" t="s">
        <v>10</v>
      </c>
      <c r="C21" s="4" t="s">
        <v>33</v>
      </c>
      <c r="D21" s="4" t="s">
        <v>34</v>
      </c>
      <c r="E21" s="5">
        <v>25041900110</v>
      </c>
      <c r="F21" s="4">
        <v>76.88</v>
      </c>
      <c r="G21" s="4">
        <v>83.7</v>
      </c>
      <c r="H21" s="4">
        <f t="shared" si="0"/>
        <v>80.972</v>
      </c>
      <c r="I21" s="4">
        <v>1</v>
      </c>
    </row>
    <row r="22" ht="21" customHeight="1" spans="1:9">
      <c r="A22" s="3">
        <v>20</v>
      </c>
      <c r="B22" s="5" t="s">
        <v>10</v>
      </c>
      <c r="C22" s="4" t="s">
        <v>33</v>
      </c>
      <c r="D22" s="4" t="s">
        <v>35</v>
      </c>
      <c r="E22" s="5">
        <v>25041900504</v>
      </c>
      <c r="F22" s="4">
        <v>77.93</v>
      </c>
      <c r="G22" s="4">
        <v>82.14</v>
      </c>
      <c r="H22" s="4">
        <f t="shared" si="0"/>
        <v>80.456</v>
      </c>
      <c r="I22" s="4">
        <v>2</v>
      </c>
    </row>
    <row r="23" ht="21" customHeight="1" spans="1:9">
      <c r="A23" s="3">
        <v>21</v>
      </c>
      <c r="B23" s="5" t="s">
        <v>10</v>
      </c>
      <c r="C23" s="4" t="s">
        <v>33</v>
      </c>
      <c r="D23" s="4" t="s">
        <v>36</v>
      </c>
      <c r="E23" s="5">
        <v>25041900610</v>
      </c>
      <c r="F23" s="4">
        <v>75.89</v>
      </c>
      <c r="G23" s="4">
        <v>83.38</v>
      </c>
      <c r="H23" s="4">
        <f t="shared" si="0"/>
        <v>80.384</v>
      </c>
      <c r="I23" s="4">
        <v>3</v>
      </c>
    </row>
    <row r="24" ht="21" customHeight="1" spans="1:9">
      <c r="A24" s="3">
        <v>22</v>
      </c>
      <c r="B24" s="5" t="s">
        <v>10</v>
      </c>
      <c r="C24" s="4" t="s">
        <v>33</v>
      </c>
      <c r="D24" s="4" t="s">
        <v>37</v>
      </c>
      <c r="E24" s="5">
        <v>25041900208</v>
      </c>
      <c r="F24" s="4">
        <v>76.33</v>
      </c>
      <c r="G24" s="4">
        <v>82.3</v>
      </c>
      <c r="H24" s="4">
        <f t="shared" si="0"/>
        <v>79.912</v>
      </c>
      <c r="I24" s="4">
        <v>4</v>
      </c>
    </row>
    <row r="25" ht="21" customHeight="1" spans="1:9">
      <c r="A25" s="3">
        <v>23</v>
      </c>
      <c r="B25" s="5" t="s">
        <v>10</v>
      </c>
      <c r="C25" s="4" t="s">
        <v>33</v>
      </c>
      <c r="D25" s="4" t="s">
        <v>38</v>
      </c>
      <c r="E25" s="5">
        <v>25041900408</v>
      </c>
      <c r="F25" s="4">
        <v>75.29</v>
      </c>
      <c r="G25" s="4">
        <v>82.8</v>
      </c>
      <c r="H25" s="4">
        <f t="shared" si="0"/>
        <v>79.796</v>
      </c>
      <c r="I25" s="4">
        <v>5</v>
      </c>
    </row>
    <row r="26" ht="21" customHeight="1" spans="1:9">
      <c r="A26" s="3">
        <v>24</v>
      </c>
      <c r="B26" s="5" t="s">
        <v>10</v>
      </c>
      <c r="C26" s="4" t="s">
        <v>33</v>
      </c>
      <c r="D26" s="4" t="s">
        <v>39</v>
      </c>
      <c r="E26" s="5">
        <v>25041900601</v>
      </c>
      <c r="F26" s="4">
        <v>74.57</v>
      </c>
      <c r="G26" s="4">
        <v>83.28</v>
      </c>
      <c r="H26" s="4">
        <f t="shared" si="0"/>
        <v>79.796</v>
      </c>
      <c r="I26" s="4">
        <v>5</v>
      </c>
    </row>
    <row r="27" ht="21" customHeight="1" spans="1:9">
      <c r="A27" s="3">
        <v>25</v>
      </c>
      <c r="B27" s="5" t="s">
        <v>10</v>
      </c>
      <c r="C27" s="4" t="s">
        <v>40</v>
      </c>
      <c r="D27" s="4" t="s">
        <v>41</v>
      </c>
      <c r="E27" s="5">
        <v>25041900702</v>
      </c>
      <c r="F27" s="4">
        <v>77.73</v>
      </c>
      <c r="G27" s="4">
        <v>81.66</v>
      </c>
      <c r="H27" s="4">
        <f t="shared" si="0"/>
        <v>80.088</v>
      </c>
      <c r="I27" s="4">
        <v>1</v>
      </c>
    </row>
    <row r="28" ht="21" customHeight="1" spans="1:9">
      <c r="A28" s="3">
        <v>26</v>
      </c>
      <c r="B28" s="5" t="s">
        <v>10</v>
      </c>
      <c r="C28" s="4" t="s">
        <v>40</v>
      </c>
      <c r="D28" s="4" t="s">
        <v>42</v>
      </c>
      <c r="E28" s="5">
        <v>25041900420</v>
      </c>
      <c r="F28" s="4">
        <v>73.12</v>
      </c>
      <c r="G28" s="4">
        <v>83.58</v>
      </c>
      <c r="H28" s="4">
        <f t="shared" si="0"/>
        <v>79.396</v>
      </c>
      <c r="I28" s="4">
        <v>2</v>
      </c>
    </row>
    <row r="29" ht="21" customHeight="1" spans="1:9">
      <c r="A29" s="3">
        <v>27</v>
      </c>
      <c r="B29" s="5" t="s">
        <v>10</v>
      </c>
      <c r="C29" s="4" t="s">
        <v>40</v>
      </c>
      <c r="D29" s="4" t="s">
        <v>43</v>
      </c>
      <c r="E29" s="5">
        <v>25041900127</v>
      </c>
      <c r="F29" s="4">
        <v>70.05</v>
      </c>
      <c r="G29" s="4">
        <v>82.56</v>
      </c>
      <c r="H29" s="4">
        <f t="shared" si="0"/>
        <v>77.556</v>
      </c>
      <c r="I29" s="4">
        <v>3</v>
      </c>
    </row>
    <row r="30" ht="21" customHeight="1" spans="1:9">
      <c r="A30" s="3">
        <v>28</v>
      </c>
      <c r="B30" s="5" t="s">
        <v>10</v>
      </c>
      <c r="C30" s="4" t="s">
        <v>40</v>
      </c>
      <c r="D30" s="4" t="s">
        <v>44</v>
      </c>
      <c r="E30" s="5">
        <v>25041900519</v>
      </c>
      <c r="F30" s="4">
        <v>69.13</v>
      </c>
      <c r="G30" s="4">
        <v>82.76</v>
      </c>
      <c r="H30" s="4">
        <f t="shared" si="0"/>
        <v>77.308</v>
      </c>
      <c r="I30" s="4">
        <v>4</v>
      </c>
    </row>
    <row r="31" ht="21" customHeight="1" spans="1:9">
      <c r="A31" s="3">
        <v>29</v>
      </c>
      <c r="B31" s="5" t="s">
        <v>10</v>
      </c>
      <c r="C31" s="4" t="s">
        <v>40</v>
      </c>
      <c r="D31" s="4" t="s">
        <v>45</v>
      </c>
      <c r="E31" s="5">
        <v>25041900619</v>
      </c>
      <c r="F31" s="4">
        <v>61.98</v>
      </c>
      <c r="G31" s="4">
        <v>82.92</v>
      </c>
      <c r="H31" s="4">
        <f t="shared" si="0"/>
        <v>74.544</v>
      </c>
      <c r="I31" s="4">
        <v>5</v>
      </c>
    </row>
    <row r="32" ht="21" customHeight="1" spans="1:9">
      <c r="A32" s="3">
        <v>30</v>
      </c>
      <c r="B32" s="5" t="s">
        <v>10</v>
      </c>
      <c r="C32" s="4" t="s">
        <v>40</v>
      </c>
      <c r="D32" s="4" t="s">
        <v>46</v>
      </c>
      <c r="E32" s="5">
        <v>25041900226</v>
      </c>
      <c r="F32" s="4">
        <v>64.63</v>
      </c>
      <c r="G32" s="4">
        <v>80.78</v>
      </c>
      <c r="H32" s="4">
        <f t="shared" si="0"/>
        <v>74.32</v>
      </c>
      <c r="I32" s="4">
        <v>6</v>
      </c>
    </row>
    <row r="33" ht="21" customHeight="1" spans="1:9">
      <c r="A33" s="3">
        <v>31</v>
      </c>
      <c r="B33" s="5" t="s">
        <v>10</v>
      </c>
      <c r="C33" s="4" t="s">
        <v>47</v>
      </c>
      <c r="D33" s="4" t="s">
        <v>48</v>
      </c>
      <c r="E33" s="5">
        <v>25041900522</v>
      </c>
      <c r="F33" s="4">
        <v>76.48</v>
      </c>
      <c r="G33" s="4">
        <v>83.36</v>
      </c>
      <c r="H33" s="4">
        <f t="shared" si="0"/>
        <v>80.608</v>
      </c>
      <c r="I33" s="4">
        <v>1</v>
      </c>
    </row>
    <row r="34" ht="21" customHeight="1" spans="1:9">
      <c r="A34" s="3">
        <v>32</v>
      </c>
      <c r="B34" s="5" t="s">
        <v>10</v>
      </c>
      <c r="C34" s="4" t="s">
        <v>47</v>
      </c>
      <c r="D34" s="4" t="s">
        <v>49</v>
      </c>
      <c r="E34" s="5">
        <v>25041900503</v>
      </c>
      <c r="F34" s="4">
        <v>74.02</v>
      </c>
      <c r="G34" s="4">
        <v>83.8</v>
      </c>
      <c r="H34" s="4">
        <f t="shared" si="0"/>
        <v>79.888</v>
      </c>
      <c r="I34" s="4">
        <v>2</v>
      </c>
    </row>
    <row r="35" ht="21" customHeight="1" spans="1:9">
      <c r="A35" s="3">
        <v>33</v>
      </c>
      <c r="B35" s="5" t="s">
        <v>10</v>
      </c>
      <c r="C35" s="4" t="s">
        <v>47</v>
      </c>
      <c r="D35" s="4" t="s">
        <v>50</v>
      </c>
      <c r="E35" s="5">
        <v>25041900223</v>
      </c>
      <c r="F35" s="4">
        <v>74.89</v>
      </c>
      <c r="G35" s="4">
        <v>83.08</v>
      </c>
      <c r="H35" s="4">
        <f t="shared" si="0"/>
        <v>79.804</v>
      </c>
      <c r="I35" s="4">
        <v>3</v>
      </c>
    </row>
    <row r="36" ht="21" customHeight="1" spans="1:9">
      <c r="A36" s="3">
        <v>34</v>
      </c>
      <c r="B36" s="5" t="s">
        <v>10</v>
      </c>
      <c r="C36" s="4" t="s">
        <v>47</v>
      </c>
      <c r="D36" s="4" t="s">
        <v>51</v>
      </c>
      <c r="E36" s="5">
        <v>25041900201</v>
      </c>
      <c r="F36" s="4">
        <v>74.66</v>
      </c>
      <c r="G36" s="4">
        <v>83.02</v>
      </c>
      <c r="H36" s="4">
        <f t="shared" si="0"/>
        <v>79.676</v>
      </c>
      <c r="I36" s="4">
        <v>4</v>
      </c>
    </row>
    <row r="37" ht="21" customHeight="1" spans="1:9">
      <c r="A37" s="3">
        <v>35</v>
      </c>
      <c r="B37" s="5" t="s">
        <v>10</v>
      </c>
      <c r="C37" s="4" t="s">
        <v>47</v>
      </c>
      <c r="D37" s="4" t="s">
        <v>52</v>
      </c>
      <c r="E37" s="5">
        <v>25041900514</v>
      </c>
      <c r="F37" s="4">
        <v>73.27</v>
      </c>
      <c r="G37" s="4">
        <v>83.24</v>
      </c>
      <c r="H37" s="4">
        <f t="shared" si="0"/>
        <v>79.252</v>
      </c>
      <c r="I37" s="4">
        <v>5</v>
      </c>
    </row>
    <row r="38" ht="21" customHeight="1" spans="1:9">
      <c r="A38" s="3">
        <v>36</v>
      </c>
      <c r="B38" s="5" t="s">
        <v>10</v>
      </c>
      <c r="C38" s="4" t="s">
        <v>47</v>
      </c>
      <c r="D38" s="4" t="s">
        <v>53</v>
      </c>
      <c r="E38" s="5">
        <v>25041900327</v>
      </c>
      <c r="F38" s="4">
        <v>71.2</v>
      </c>
      <c r="G38" s="4">
        <v>82.76</v>
      </c>
      <c r="H38" s="4">
        <f t="shared" si="0"/>
        <v>78.136</v>
      </c>
      <c r="I38" s="4">
        <v>6</v>
      </c>
    </row>
    <row r="39" ht="21" customHeight="1" spans="1:9">
      <c r="A39" s="3">
        <v>37</v>
      </c>
      <c r="B39" s="5" t="s">
        <v>10</v>
      </c>
      <c r="C39" s="4" t="s">
        <v>47</v>
      </c>
      <c r="D39" s="4" t="s">
        <v>54</v>
      </c>
      <c r="E39" s="5">
        <v>25041900304</v>
      </c>
      <c r="F39" s="4">
        <v>72.3</v>
      </c>
      <c r="G39" s="4">
        <v>81.7</v>
      </c>
      <c r="H39" s="4">
        <f t="shared" si="0"/>
        <v>77.94</v>
      </c>
      <c r="I39" s="4">
        <v>7</v>
      </c>
    </row>
    <row r="40" ht="21" customHeight="1" spans="1:9">
      <c r="A40" s="3">
        <v>38</v>
      </c>
      <c r="B40" s="5" t="s">
        <v>10</v>
      </c>
      <c r="C40" s="4" t="s">
        <v>47</v>
      </c>
      <c r="D40" s="4" t="s">
        <v>55</v>
      </c>
      <c r="E40" s="5">
        <v>25041900709</v>
      </c>
      <c r="F40" s="4">
        <v>71.52</v>
      </c>
      <c r="G40" s="4">
        <v>81.94</v>
      </c>
      <c r="H40" s="4">
        <f t="shared" si="0"/>
        <v>77.772</v>
      </c>
      <c r="I40" s="4">
        <v>8</v>
      </c>
    </row>
    <row r="41" ht="21" customHeight="1" spans="1:9">
      <c r="A41" s="3">
        <v>39</v>
      </c>
      <c r="B41" s="5" t="s">
        <v>10</v>
      </c>
      <c r="C41" s="4" t="s">
        <v>47</v>
      </c>
      <c r="D41" s="4" t="s">
        <v>56</v>
      </c>
      <c r="E41" s="5">
        <v>25041900414</v>
      </c>
      <c r="F41" s="4">
        <v>69.78</v>
      </c>
      <c r="G41" s="4">
        <v>82.82</v>
      </c>
      <c r="H41" s="4">
        <f t="shared" si="0"/>
        <v>77.604</v>
      </c>
      <c r="I41" s="4">
        <v>9</v>
      </c>
    </row>
    <row r="42" ht="21" customHeight="1" spans="1:9">
      <c r="A42" s="3">
        <v>40</v>
      </c>
      <c r="B42" s="5" t="s">
        <v>10</v>
      </c>
      <c r="C42" s="4" t="s">
        <v>47</v>
      </c>
      <c r="D42" s="4" t="s">
        <v>57</v>
      </c>
      <c r="E42" s="5">
        <v>25041900530</v>
      </c>
      <c r="F42" s="4">
        <v>67.4</v>
      </c>
      <c r="G42" s="4">
        <v>83.56</v>
      </c>
      <c r="H42" s="4">
        <f t="shared" si="0"/>
        <v>77.096</v>
      </c>
      <c r="I42" s="4">
        <v>10</v>
      </c>
    </row>
    <row r="43" ht="21" customHeight="1" spans="1:9">
      <c r="A43" s="3">
        <v>41</v>
      </c>
      <c r="B43" s="5" t="s">
        <v>10</v>
      </c>
      <c r="C43" s="4" t="s">
        <v>47</v>
      </c>
      <c r="D43" s="4" t="s">
        <v>58</v>
      </c>
      <c r="E43" s="5">
        <v>25041900715</v>
      </c>
      <c r="F43" s="4">
        <v>73.2</v>
      </c>
      <c r="G43" s="4">
        <v>79.58</v>
      </c>
      <c r="H43" s="4">
        <f t="shared" si="0"/>
        <v>77.028</v>
      </c>
      <c r="I43" s="4">
        <v>11</v>
      </c>
    </row>
    <row r="44" ht="21" customHeight="1" spans="1:9">
      <c r="A44" s="3">
        <v>42</v>
      </c>
      <c r="B44" s="5" t="s">
        <v>10</v>
      </c>
      <c r="C44" s="4" t="s">
        <v>47</v>
      </c>
      <c r="D44" s="4" t="s">
        <v>59</v>
      </c>
      <c r="E44" s="5">
        <v>25041900507</v>
      </c>
      <c r="F44" s="4">
        <v>69.35</v>
      </c>
      <c r="G44" s="4">
        <v>81.94</v>
      </c>
      <c r="H44" s="4">
        <f t="shared" si="0"/>
        <v>76.904</v>
      </c>
      <c r="I44" s="4">
        <v>12</v>
      </c>
    </row>
    <row r="45" ht="21" customHeight="1" spans="1:9">
      <c r="A45" s="3">
        <v>43</v>
      </c>
      <c r="B45" s="5" t="s">
        <v>10</v>
      </c>
      <c r="C45" s="4" t="s">
        <v>47</v>
      </c>
      <c r="D45" s="4" t="s">
        <v>60</v>
      </c>
      <c r="E45" s="5">
        <v>25041900109</v>
      </c>
      <c r="F45" s="4">
        <v>68.16</v>
      </c>
      <c r="G45" s="4">
        <v>82.5</v>
      </c>
      <c r="H45" s="4">
        <f t="shared" si="0"/>
        <v>76.764</v>
      </c>
      <c r="I45" s="4">
        <v>13</v>
      </c>
    </row>
    <row r="46" ht="21" customHeight="1" spans="1:9">
      <c r="A46" s="3">
        <v>44</v>
      </c>
      <c r="B46" s="5" t="s">
        <v>10</v>
      </c>
      <c r="C46" s="4" t="s">
        <v>47</v>
      </c>
      <c r="D46" s="4" t="s">
        <v>61</v>
      </c>
      <c r="E46" s="5">
        <v>25041900413</v>
      </c>
      <c r="F46" s="4">
        <v>70</v>
      </c>
      <c r="G46" s="4">
        <v>74.32</v>
      </c>
      <c r="H46" s="4">
        <f t="shared" si="0"/>
        <v>72.592</v>
      </c>
      <c r="I46" s="4">
        <v>14</v>
      </c>
    </row>
    <row r="47" ht="21" customHeight="1" spans="1:9">
      <c r="A47" s="3">
        <v>45</v>
      </c>
      <c r="B47" s="5" t="s">
        <v>10</v>
      </c>
      <c r="C47" s="4" t="s">
        <v>47</v>
      </c>
      <c r="D47" s="4" t="s">
        <v>62</v>
      </c>
      <c r="E47" s="5">
        <v>25041900621</v>
      </c>
      <c r="F47" s="4">
        <v>69.91</v>
      </c>
      <c r="G47" s="4">
        <v>74.14</v>
      </c>
      <c r="H47" s="4">
        <f t="shared" si="0"/>
        <v>72.448</v>
      </c>
      <c r="I47" s="4">
        <v>15</v>
      </c>
    </row>
    <row r="48" ht="21" customHeight="1" spans="1:9">
      <c r="A48" s="3">
        <v>46</v>
      </c>
      <c r="B48" s="5" t="s">
        <v>10</v>
      </c>
      <c r="C48" s="4" t="s">
        <v>63</v>
      </c>
      <c r="D48" s="4" t="s">
        <v>64</v>
      </c>
      <c r="E48" s="5">
        <v>25041900417</v>
      </c>
      <c r="F48" s="4">
        <v>79.46</v>
      </c>
      <c r="G48" s="4">
        <v>82.98</v>
      </c>
      <c r="H48" s="4">
        <f t="shared" si="0"/>
        <v>81.572</v>
      </c>
      <c r="I48" s="4">
        <v>1</v>
      </c>
    </row>
    <row r="49" ht="21" customHeight="1" spans="1:9">
      <c r="A49" s="3">
        <v>47</v>
      </c>
      <c r="B49" s="5" t="s">
        <v>10</v>
      </c>
      <c r="C49" s="4" t="s">
        <v>63</v>
      </c>
      <c r="D49" s="4" t="s">
        <v>65</v>
      </c>
      <c r="E49" s="5">
        <v>25041900710</v>
      </c>
      <c r="F49" s="4">
        <v>77.7</v>
      </c>
      <c r="G49" s="4">
        <v>83.42</v>
      </c>
      <c r="H49" s="4">
        <f t="shared" si="0"/>
        <v>81.132</v>
      </c>
      <c r="I49" s="4">
        <v>2</v>
      </c>
    </row>
    <row r="50" ht="21" customHeight="1" spans="1:9">
      <c r="A50" s="3">
        <v>48</v>
      </c>
      <c r="B50" s="5" t="s">
        <v>10</v>
      </c>
      <c r="C50" s="4" t="s">
        <v>63</v>
      </c>
      <c r="D50" s="4" t="s">
        <v>66</v>
      </c>
      <c r="E50" s="5">
        <v>25041900317</v>
      </c>
      <c r="F50" s="4">
        <v>74.43</v>
      </c>
      <c r="G50" s="4">
        <v>82.24</v>
      </c>
      <c r="H50" s="4">
        <f t="shared" si="0"/>
        <v>79.116</v>
      </c>
      <c r="I50" s="4">
        <v>3</v>
      </c>
    </row>
    <row r="51" ht="21" customHeight="1" spans="1:9">
      <c r="A51" s="3">
        <v>49</v>
      </c>
      <c r="B51" s="5" t="s">
        <v>10</v>
      </c>
      <c r="C51" s="4" t="s">
        <v>63</v>
      </c>
      <c r="D51" s="4" t="s">
        <v>67</v>
      </c>
      <c r="E51" s="5">
        <v>25041900115</v>
      </c>
      <c r="F51" s="4">
        <v>73.76</v>
      </c>
      <c r="G51" s="4">
        <v>82.12</v>
      </c>
      <c r="H51" s="4">
        <f t="shared" si="0"/>
        <v>78.776</v>
      </c>
      <c r="I51" s="4">
        <v>4</v>
      </c>
    </row>
    <row r="52" ht="21" customHeight="1" spans="1:9">
      <c r="A52" s="3">
        <v>50</v>
      </c>
      <c r="B52" s="5" t="s">
        <v>10</v>
      </c>
      <c r="C52" s="4" t="s">
        <v>63</v>
      </c>
      <c r="D52" s="4" t="s">
        <v>68</v>
      </c>
      <c r="E52" s="5">
        <v>25041900218</v>
      </c>
      <c r="F52" s="4">
        <v>71.64</v>
      </c>
      <c r="G52" s="4">
        <v>82.98</v>
      </c>
      <c r="H52" s="4">
        <f t="shared" si="0"/>
        <v>78.444</v>
      </c>
      <c r="I52" s="4">
        <v>5</v>
      </c>
    </row>
    <row r="53" ht="21" customHeight="1" spans="1:9">
      <c r="A53" s="3">
        <v>51</v>
      </c>
      <c r="B53" s="5" t="s">
        <v>10</v>
      </c>
      <c r="C53" s="4" t="s">
        <v>63</v>
      </c>
      <c r="D53" s="4" t="s">
        <v>69</v>
      </c>
      <c r="E53" s="5">
        <v>25041900121</v>
      </c>
      <c r="F53" s="4">
        <v>73.46</v>
      </c>
      <c r="G53" s="4">
        <v>81.72</v>
      </c>
      <c r="H53" s="4">
        <f t="shared" si="0"/>
        <v>78.416</v>
      </c>
      <c r="I53" s="4">
        <v>6</v>
      </c>
    </row>
    <row r="54" ht="21" customHeight="1" spans="1:9">
      <c r="A54" s="3">
        <v>52</v>
      </c>
      <c r="B54" s="5" t="s">
        <v>10</v>
      </c>
      <c r="C54" s="4" t="s">
        <v>63</v>
      </c>
      <c r="D54" s="4" t="s">
        <v>70</v>
      </c>
      <c r="E54" s="5">
        <v>25041900502</v>
      </c>
      <c r="F54" s="4">
        <v>71.01</v>
      </c>
      <c r="G54" s="4">
        <v>83.04</v>
      </c>
      <c r="H54" s="4">
        <f t="shared" si="0"/>
        <v>78.228</v>
      </c>
      <c r="I54" s="4">
        <v>7</v>
      </c>
    </row>
    <row r="55" ht="21" customHeight="1" spans="1:9">
      <c r="A55" s="3">
        <v>53</v>
      </c>
      <c r="B55" s="5" t="s">
        <v>10</v>
      </c>
      <c r="C55" s="4" t="s">
        <v>63</v>
      </c>
      <c r="D55" s="4" t="s">
        <v>71</v>
      </c>
      <c r="E55" s="5">
        <v>25041900326</v>
      </c>
      <c r="F55" s="4">
        <v>73.43</v>
      </c>
      <c r="G55" s="4">
        <v>80.98</v>
      </c>
      <c r="H55" s="4">
        <f t="shared" si="0"/>
        <v>77.96</v>
      </c>
      <c r="I55" s="4">
        <v>8</v>
      </c>
    </row>
    <row r="56" ht="21" customHeight="1" spans="1:9">
      <c r="A56" s="3">
        <v>54</v>
      </c>
      <c r="B56" s="5" t="s">
        <v>10</v>
      </c>
      <c r="C56" s="4" t="s">
        <v>63</v>
      </c>
      <c r="D56" s="4" t="s">
        <v>72</v>
      </c>
      <c r="E56" s="5">
        <v>25041900529</v>
      </c>
      <c r="F56" s="4">
        <v>70.19</v>
      </c>
      <c r="G56" s="4">
        <v>82.06</v>
      </c>
      <c r="H56" s="4">
        <f t="shared" si="0"/>
        <v>77.312</v>
      </c>
      <c r="I56" s="4">
        <v>9</v>
      </c>
    </row>
    <row r="57" ht="21" customHeight="1" spans="1:9">
      <c r="A57" s="3">
        <v>55</v>
      </c>
      <c r="B57" s="5" t="s">
        <v>10</v>
      </c>
      <c r="C57" s="4" t="s">
        <v>63</v>
      </c>
      <c r="D57" s="4" t="s">
        <v>28</v>
      </c>
      <c r="E57" s="5">
        <v>25041900330</v>
      </c>
      <c r="F57" s="4">
        <v>69.58</v>
      </c>
      <c r="G57" s="4">
        <v>82.42</v>
      </c>
      <c r="H57" s="4">
        <f t="shared" si="0"/>
        <v>77.284</v>
      </c>
      <c r="I57" s="4">
        <v>10</v>
      </c>
    </row>
    <row r="58" ht="21" customHeight="1" spans="1:9">
      <c r="A58" s="3">
        <v>56</v>
      </c>
      <c r="B58" s="5" t="s">
        <v>10</v>
      </c>
      <c r="C58" s="4" t="s">
        <v>63</v>
      </c>
      <c r="D58" s="4" t="s">
        <v>73</v>
      </c>
      <c r="E58" s="5">
        <v>25041900505</v>
      </c>
      <c r="F58" s="4">
        <v>70.93</v>
      </c>
      <c r="G58" s="4">
        <v>81.44</v>
      </c>
      <c r="H58" s="4">
        <f t="shared" si="0"/>
        <v>77.236</v>
      </c>
      <c r="I58" s="4">
        <v>11</v>
      </c>
    </row>
    <row r="59" ht="21" customHeight="1" spans="1:9">
      <c r="A59" s="3">
        <v>57</v>
      </c>
      <c r="B59" s="5" t="s">
        <v>10</v>
      </c>
      <c r="C59" s="4" t="s">
        <v>63</v>
      </c>
      <c r="D59" s="4" t="s">
        <v>74</v>
      </c>
      <c r="E59" s="5">
        <v>25041900314</v>
      </c>
      <c r="F59" s="4">
        <v>65.66</v>
      </c>
      <c r="G59" s="4">
        <v>83.08</v>
      </c>
      <c r="H59" s="4">
        <f t="shared" si="0"/>
        <v>76.112</v>
      </c>
      <c r="I59" s="4">
        <v>12</v>
      </c>
    </row>
    <row r="60" ht="21" customHeight="1" spans="1:9">
      <c r="A60" s="3">
        <v>58</v>
      </c>
      <c r="B60" s="5" t="s">
        <v>10</v>
      </c>
      <c r="C60" s="4" t="s">
        <v>63</v>
      </c>
      <c r="D60" s="4" t="s">
        <v>75</v>
      </c>
      <c r="E60" s="5">
        <v>25041900425</v>
      </c>
      <c r="F60" s="4">
        <v>69.23</v>
      </c>
      <c r="G60" s="4">
        <v>78.46</v>
      </c>
      <c r="H60" s="4">
        <f t="shared" si="0"/>
        <v>74.768</v>
      </c>
      <c r="I60" s="4">
        <v>13</v>
      </c>
    </row>
    <row r="61" ht="21" customHeight="1" spans="1:9">
      <c r="A61" s="3">
        <v>59</v>
      </c>
      <c r="B61" s="5" t="s">
        <v>10</v>
      </c>
      <c r="C61" s="4" t="s">
        <v>63</v>
      </c>
      <c r="D61" s="4" t="s">
        <v>76</v>
      </c>
      <c r="E61" s="5">
        <v>25041900202</v>
      </c>
      <c r="F61" s="4">
        <v>65.11</v>
      </c>
      <c r="G61" s="4">
        <v>80.34</v>
      </c>
      <c r="H61" s="4">
        <f t="shared" si="0"/>
        <v>74.248</v>
      </c>
      <c r="I61" s="4">
        <v>14</v>
      </c>
    </row>
    <row r="62" ht="21" customHeight="1" spans="1:9">
      <c r="A62" s="3">
        <v>60</v>
      </c>
      <c r="B62" s="5" t="s">
        <v>10</v>
      </c>
      <c r="C62" s="4" t="s">
        <v>63</v>
      </c>
      <c r="D62" s="4" t="s">
        <v>77</v>
      </c>
      <c r="E62" s="5">
        <v>25041900616</v>
      </c>
      <c r="F62" s="4">
        <v>65.43</v>
      </c>
      <c r="G62" s="4">
        <v>0</v>
      </c>
      <c r="H62" s="4">
        <f t="shared" si="0"/>
        <v>26.172</v>
      </c>
      <c r="I62" s="4">
        <v>15</v>
      </c>
    </row>
    <row r="63" ht="21" customHeight="1" spans="1:9">
      <c r="A63" s="3">
        <v>61</v>
      </c>
      <c r="B63" s="5" t="s">
        <v>10</v>
      </c>
      <c r="C63" s="4" t="s">
        <v>78</v>
      </c>
      <c r="D63" s="4" t="s">
        <v>79</v>
      </c>
      <c r="E63" s="5">
        <v>25041900112</v>
      </c>
      <c r="F63" s="4">
        <v>80.85</v>
      </c>
      <c r="G63" s="4">
        <v>82</v>
      </c>
      <c r="H63" s="4">
        <f t="shared" si="0"/>
        <v>81.54</v>
      </c>
      <c r="I63" s="4">
        <v>1</v>
      </c>
    </row>
    <row r="64" ht="21" customHeight="1" spans="1:9">
      <c r="A64" s="3">
        <v>62</v>
      </c>
      <c r="B64" s="5" t="s">
        <v>10</v>
      </c>
      <c r="C64" s="4" t="s">
        <v>78</v>
      </c>
      <c r="D64" s="4" t="s">
        <v>80</v>
      </c>
      <c r="E64" s="5">
        <v>25041900706</v>
      </c>
      <c r="F64" s="4">
        <v>77.05</v>
      </c>
      <c r="G64" s="4">
        <v>83.84</v>
      </c>
      <c r="H64" s="4">
        <f t="shared" si="0"/>
        <v>81.124</v>
      </c>
      <c r="I64" s="4">
        <v>2</v>
      </c>
    </row>
    <row r="65" ht="21" customHeight="1" spans="1:9">
      <c r="A65" s="3">
        <v>63</v>
      </c>
      <c r="B65" s="5" t="s">
        <v>10</v>
      </c>
      <c r="C65" s="4" t="s">
        <v>78</v>
      </c>
      <c r="D65" s="4" t="s">
        <v>81</v>
      </c>
      <c r="E65" s="5">
        <v>25041900116</v>
      </c>
      <c r="F65" s="4">
        <v>69.98</v>
      </c>
      <c r="G65" s="4">
        <v>36.08</v>
      </c>
      <c r="H65" s="4">
        <f t="shared" si="0"/>
        <v>49.64</v>
      </c>
      <c r="I65" s="4">
        <v>3</v>
      </c>
    </row>
    <row r="66" ht="21" customHeight="1" spans="1:9">
      <c r="A66" s="3">
        <v>64</v>
      </c>
      <c r="B66" s="5" t="s">
        <v>10</v>
      </c>
      <c r="C66" s="4" t="s">
        <v>82</v>
      </c>
      <c r="D66" s="4" t="s">
        <v>83</v>
      </c>
      <c r="E66" s="5">
        <v>25041900527</v>
      </c>
      <c r="F66" s="4">
        <v>69.16</v>
      </c>
      <c r="G66" s="4">
        <v>81.2</v>
      </c>
      <c r="H66" s="4">
        <f t="shared" si="0"/>
        <v>76.384</v>
      </c>
      <c r="I66" s="4">
        <v>1</v>
      </c>
    </row>
    <row r="67" ht="21" customHeight="1" spans="1:9">
      <c r="A67" s="3">
        <v>65</v>
      </c>
      <c r="B67" s="5" t="s">
        <v>10</v>
      </c>
      <c r="C67" s="4" t="s">
        <v>82</v>
      </c>
      <c r="D67" s="4" t="s">
        <v>84</v>
      </c>
      <c r="E67" s="5">
        <v>25041900325</v>
      </c>
      <c r="F67" s="4">
        <v>64.98</v>
      </c>
      <c r="G67" s="4">
        <v>81.96</v>
      </c>
      <c r="H67" s="4">
        <f t="shared" ref="H67:H122" si="1">F67*0.4+G67*0.6</f>
        <v>75.168</v>
      </c>
      <c r="I67" s="4">
        <v>2</v>
      </c>
    </row>
    <row r="68" ht="21" customHeight="1" spans="1:9">
      <c r="A68" s="3">
        <v>66</v>
      </c>
      <c r="B68" s="5" t="s">
        <v>10</v>
      </c>
      <c r="C68" s="4" t="s">
        <v>82</v>
      </c>
      <c r="D68" s="4" t="s">
        <v>85</v>
      </c>
      <c r="E68" s="5">
        <v>25041900227</v>
      </c>
      <c r="F68" s="4">
        <v>63.16</v>
      </c>
      <c r="G68" s="4">
        <v>80.6</v>
      </c>
      <c r="H68" s="4">
        <f t="shared" si="1"/>
        <v>73.624</v>
      </c>
      <c r="I68" s="4">
        <v>3</v>
      </c>
    </row>
    <row r="69" ht="21" customHeight="1" spans="1:9">
      <c r="A69" s="3">
        <v>67</v>
      </c>
      <c r="B69" s="5" t="s">
        <v>86</v>
      </c>
      <c r="C69" s="4" t="s">
        <v>87</v>
      </c>
      <c r="D69" s="4" t="s">
        <v>88</v>
      </c>
      <c r="E69" s="5">
        <v>25041900904</v>
      </c>
      <c r="F69" s="4">
        <v>79.35</v>
      </c>
      <c r="G69" s="4">
        <v>85.48</v>
      </c>
      <c r="H69" s="4">
        <f t="shared" si="1"/>
        <v>83.028</v>
      </c>
      <c r="I69" s="4">
        <v>1</v>
      </c>
    </row>
    <row r="70" ht="21" customHeight="1" spans="1:9">
      <c r="A70" s="3">
        <v>68</v>
      </c>
      <c r="B70" s="5" t="s">
        <v>86</v>
      </c>
      <c r="C70" s="4" t="s">
        <v>87</v>
      </c>
      <c r="D70" s="4" t="s">
        <v>89</v>
      </c>
      <c r="E70" s="5">
        <v>25041900811</v>
      </c>
      <c r="F70" s="4">
        <v>79.11</v>
      </c>
      <c r="G70" s="4">
        <v>82.86</v>
      </c>
      <c r="H70" s="4">
        <f t="shared" si="1"/>
        <v>81.36</v>
      </c>
      <c r="I70" s="4">
        <v>2</v>
      </c>
    </row>
    <row r="71" ht="21" customHeight="1" spans="1:9">
      <c r="A71" s="3">
        <v>69</v>
      </c>
      <c r="B71" s="5" t="s">
        <v>86</v>
      </c>
      <c r="C71" s="4" t="s">
        <v>87</v>
      </c>
      <c r="D71" s="4" t="s">
        <v>90</v>
      </c>
      <c r="E71" s="5">
        <v>25041900824</v>
      </c>
      <c r="F71" s="4">
        <v>74.59</v>
      </c>
      <c r="G71" s="4">
        <v>84.8</v>
      </c>
      <c r="H71" s="4">
        <f t="shared" si="1"/>
        <v>80.716</v>
      </c>
      <c r="I71" s="4">
        <v>3</v>
      </c>
    </row>
    <row r="72" ht="21" customHeight="1" spans="1:9">
      <c r="A72" s="3">
        <v>70</v>
      </c>
      <c r="B72" s="5" t="s">
        <v>86</v>
      </c>
      <c r="C72" s="4" t="s">
        <v>87</v>
      </c>
      <c r="D72" s="4" t="s">
        <v>91</v>
      </c>
      <c r="E72" s="5">
        <v>25041901022</v>
      </c>
      <c r="F72" s="4">
        <v>75.42</v>
      </c>
      <c r="G72" s="4">
        <v>82.64</v>
      </c>
      <c r="H72" s="4">
        <f t="shared" si="1"/>
        <v>79.752</v>
      </c>
      <c r="I72" s="4">
        <v>4</v>
      </c>
    </row>
    <row r="73" ht="21" customHeight="1" spans="1:9">
      <c r="A73" s="3">
        <v>71</v>
      </c>
      <c r="B73" s="5" t="s">
        <v>86</v>
      </c>
      <c r="C73" s="4" t="s">
        <v>87</v>
      </c>
      <c r="D73" s="4" t="s">
        <v>92</v>
      </c>
      <c r="E73" s="5">
        <v>25041900813</v>
      </c>
      <c r="F73" s="4">
        <v>73.29</v>
      </c>
      <c r="G73" s="4">
        <v>83.32</v>
      </c>
      <c r="H73" s="4">
        <f t="shared" si="1"/>
        <v>79.308</v>
      </c>
      <c r="I73" s="4">
        <v>5</v>
      </c>
    </row>
    <row r="74" ht="21" customHeight="1" spans="1:9">
      <c r="A74" s="3">
        <v>72</v>
      </c>
      <c r="B74" s="5" t="s">
        <v>86</v>
      </c>
      <c r="C74" s="4" t="s">
        <v>87</v>
      </c>
      <c r="D74" s="4" t="s">
        <v>93</v>
      </c>
      <c r="E74" s="5">
        <v>25041900821</v>
      </c>
      <c r="F74" s="4">
        <v>75.47</v>
      </c>
      <c r="G74" s="4">
        <v>81.78</v>
      </c>
      <c r="H74" s="4">
        <f t="shared" si="1"/>
        <v>79.256</v>
      </c>
      <c r="I74" s="4">
        <v>6</v>
      </c>
    </row>
    <row r="75" ht="21" customHeight="1" spans="1:9">
      <c r="A75" s="3">
        <v>73</v>
      </c>
      <c r="B75" s="5" t="s">
        <v>86</v>
      </c>
      <c r="C75" s="4" t="s">
        <v>87</v>
      </c>
      <c r="D75" s="4" t="s">
        <v>94</v>
      </c>
      <c r="E75" s="5">
        <v>25041901224</v>
      </c>
      <c r="F75" s="4">
        <v>72.5</v>
      </c>
      <c r="G75" s="4">
        <v>83.62</v>
      </c>
      <c r="H75" s="4">
        <f t="shared" si="1"/>
        <v>79.172</v>
      </c>
      <c r="I75" s="4">
        <v>7</v>
      </c>
    </row>
    <row r="76" ht="21" customHeight="1" spans="1:9">
      <c r="A76" s="3">
        <v>74</v>
      </c>
      <c r="B76" s="5" t="s">
        <v>86</v>
      </c>
      <c r="C76" s="4" t="s">
        <v>87</v>
      </c>
      <c r="D76" s="4" t="s">
        <v>95</v>
      </c>
      <c r="E76" s="5">
        <v>25041900817</v>
      </c>
      <c r="F76" s="4">
        <v>72.83</v>
      </c>
      <c r="G76" s="4">
        <v>82.34</v>
      </c>
      <c r="H76" s="4">
        <f t="shared" si="1"/>
        <v>78.536</v>
      </c>
      <c r="I76" s="4">
        <v>8</v>
      </c>
    </row>
    <row r="77" ht="21" customHeight="1" spans="1:9">
      <c r="A77" s="3">
        <v>75</v>
      </c>
      <c r="B77" s="5" t="s">
        <v>86</v>
      </c>
      <c r="C77" s="4" t="s">
        <v>87</v>
      </c>
      <c r="D77" s="4" t="s">
        <v>96</v>
      </c>
      <c r="E77" s="5">
        <v>25041900816</v>
      </c>
      <c r="F77" s="4">
        <v>73.14</v>
      </c>
      <c r="G77" s="4">
        <v>82.1</v>
      </c>
      <c r="H77" s="4">
        <f t="shared" si="1"/>
        <v>78.516</v>
      </c>
      <c r="I77" s="4">
        <v>9</v>
      </c>
    </row>
    <row r="78" ht="21" customHeight="1" spans="1:9">
      <c r="A78" s="3">
        <v>76</v>
      </c>
      <c r="B78" s="5" t="s">
        <v>86</v>
      </c>
      <c r="C78" s="4" t="s">
        <v>87</v>
      </c>
      <c r="D78" s="4" t="s">
        <v>97</v>
      </c>
      <c r="E78" s="5">
        <v>25041900928</v>
      </c>
      <c r="F78" s="4">
        <v>72.98</v>
      </c>
      <c r="G78" s="4">
        <v>82.04</v>
      </c>
      <c r="H78" s="4">
        <f t="shared" si="1"/>
        <v>78.416</v>
      </c>
      <c r="I78" s="4">
        <v>10</v>
      </c>
    </row>
    <row r="79" ht="21" customHeight="1" spans="1:9">
      <c r="A79" s="3">
        <v>77</v>
      </c>
      <c r="B79" s="5" t="s">
        <v>86</v>
      </c>
      <c r="C79" s="4" t="s">
        <v>87</v>
      </c>
      <c r="D79" s="4" t="s">
        <v>98</v>
      </c>
      <c r="E79" s="5">
        <v>25041901011</v>
      </c>
      <c r="F79" s="4">
        <v>70.9</v>
      </c>
      <c r="G79" s="4">
        <v>83.04</v>
      </c>
      <c r="H79" s="4">
        <f t="shared" si="1"/>
        <v>78.184</v>
      </c>
      <c r="I79" s="4">
        <v>11</v>
      </c>
    </row>
    <row r="80" ht="21" customHeight="1" spans="1:9">
      <c r="A80" s="3">
        <v>78</v>
      </c>
      <c r="B80" s="5" t="s">
        <v>86</v>
      </c>
      <c r="C80" s="4" t="s">
        <v>87</v>
      </c>
      <c r="D80" s="4" t="s">
        <v>99</v>
      </c>
      <c r="E80" s="5">
        <v>25041900918</v>
      </c>
      <c r="F80" s="4">
        <v>70.79</v>
      </c>
      <c r="G80" s="4">
        <v>82.7</v>
      </c>
      <c r="H80" s="4">
        <f t="shared" si="1"/>
        <v>77.936</v>
      </c>
      <c r="I80" s="4">
        <v>12</v>
      </c>
    </row>
    <row r="81" ht="21" customHeight="1" spans="1:9">
      <c r="A81" s="3">
        <v>79</v>
      </c>
      <c r="B81" s="5" t="s">
        <v>86</v>
      </c>
      <c r="C81" s="4" t="s">
        <v>87</v>
      </c>
      <c r="D81" s="4" t="s">
        <v>100</v>
      </c>
      <c r="E81" s="5">
        <v>25041900823</v>
      </c>
      <c r="F81" s="4">
        <v>72.92</v>
      </c>
      <c r="G81" s="4">
        <v>81.22</v>
      </c>
      <c r="H81" s="4">
        <f t="shared" si="1"/>
        <v>77.9</v>
      </c>
      <c r="I81" s="4">
        <v>13</v>
      </c>
    </row>
    <row r="82" ht="21" customHeight="1" spans="1:9">
      <c r="A82" s="3">
        <v>80</v>
      </c>
      <c r="B82" s="5" t="s">
        <v>86</v>
      </c>
      <c r="C82" s="4" t="s">
        <v>87</v>
      </c>
      <c r="D82" s="4" t="s">
        <v>101</v>
      </c>
      <c r="E82" s="5">
        <v>25041901220</v>
      </c>
      <c r="F82" s="4">
        <v>71.69</v>
      </c>
      <c r="G82" s="4">
        <v>81.86</v>
      </c>
      <c r="H82" s="4">
        <f t="shared" si="1"/>
        <v>77.792</v>
      </c>
      <c r="I82" s="4">
        <v>14</v>
      </c>
    </row>
    <row r="83" ht="21" customHeight="1" spans="1:9">
      <c r="A83" s="3">
        <v>81</v>
      </c>
      <c r="B83" s="5" t="s">
        <v>86</v>
      </c>
      <c r="C83" s="4" t="s">
        <v>87</v>
      </c>
      <c r="D83" s="4" t="s">
        <v>102</v>
      </c>
      <c r="E83" s="5">
        <v>25041900802</v>
      </c>
      <c r="F83" s="4">
        <v>72.11</v>
      </c>
      <c r="G83" s="4">
        <v>81.44</v>
      </c>
      <c r="H83" s="4">
        <f t="shared" si="1"/>
        <v>77.708</v>
      </c>
      <c r="I83" s="4">
        <v>15</v>
      </c>
    </row>
    <row r="84" ht="21" customHeight="1" spans="1:9">
      <c r="A84" s="3">
        <v>82</v>
      </c>
      <c r="B84" s="5" t="s">
        <v>86</v>
      </c>
      <c r="C84" s="4" t="s">
        <v>87</v>
      </c>
      <c r="D84" s="4" t="s">
        <v>103</v>
      </c>
      <c r="E84" s="5">
        <v>25041900923</v>
      </c>
      <c r="F84" s="4">
        <v>71.19</v>
      </c>
      <c r="G84" s="4">
        <v>81.62</v>
      </c>
      <c r="H84" s="4">
        <f t="shared" si="1"/>
        <v>77.448</v>
      </c>
      <c r="I84" s="4">
        <v>16</v>
      </c>
    </row>
    <row r="85" ht="21" customHeight="1" spans="1:9">
      <c r="A85" s="3">
        <v>83</v>
      </c>
      <c r="B85" s="5" t="s">
        <v>86</v>
      </c>
      <c r="C85" s="4" t="s">
        <v>87</v>
      </c>
      <c r="D85" s="4" t="s">
        <v>104</v>
      </c>
      <c r="E85" s="5">
        <v>25041901107</v>
      </c>
      <c r="F85" s="4">
        <v>70.06</v>
      </c>
      <c r="G85" s="4">
        <v>81.64</v>
      </c>
      <c r="H85" s="4">
        <f t="shared" si="1"/>
        <v>77.008</v>
      </c>
      <c r="I85" s="4">
        <v>17</v>
      </c>
    </row>
    <row r="86" ht="21" customHeight="1" spans="1:9">
      <c r="A86" s="3">
        <v>84</v>
      </c>
      <c r="B86" s="5" t="s">
        <v>86</v>
      </c>
      <c r="C86" s="4" t="s">
        <v>87</v>
      </c>
      <c r="D86" s="4" t="s">
        <v>105</v>
      </c>
      <c r="E86" s="5">
        <v>25041900815</v>
      </c>
      <c r="F86" s="4">
        <v>70.95</v>
      </c>
      <c r="G86" s="4">
        <v>80.22</v>
      </c>
      <c r="H86" s="4">
        <f t="shared" si="1"/>
        <v>76.512</v>
      </c>
      <c r="I86" s="4">
        <v>18</v>
      </c>
    </row>
    <row r="87" ht="21" customHeight="1" spans="1:9">
      <c r="A87" s="3">
        <v>85</v>
      </c>
      <c r="B87" s="5" t="s">
        <v>86</v>
      </c>
      <c r="C87" s="4" t="s">
        <v>106</v>
      </c>
      <c r="D87" s="4" t="s">
        <v>107</v>
      </c>
      <c r="E87" s="5">
        <v>25041901225</v>
      </c>
      <c r="F87" s="4">
        <v>71.47</v>
      </c>
      <c r="G87" s="4">
        <v>85.4</v>
      </c>
      <c r="H87" s="4">
        <f t="shared" si="1"/>
        <v>79.828</v>
      </c>
      <c r="I87" s="4">
        <v>1</v>
      </c>
    </row>
    <row r="88" ht="21" customHeight="1" spans="1:9">
      <c r="A88" s="3">
        <v>86</v>
      </c>
      <c r="B88" s="5" t="s">
        <v>86</v>
      </c>
      <c r="C88" s="4" t="s">
        <v>106</v>
      </c>
      <c r="D88" s="4" t="s">
        <v>108</v>
      </c>
      <c r="E88" s="5">
        <v>25041901111</v>
      </c>
      <c r="F88" s="4">
        <v>70.31</v>
      </c>
      <c r="G88" s="4">
        <v>83.24</v>
      </c>
      <c r="H88" s="4">
        <f t="shared" si="1"/>
        <v>78.068</v>
      </c>
      <c r="I88" s="4">
        <v>2</v>
      </c>
    </row>
    <row r="89" ht="21" customHeight="1" spans="1:9">
      <c r="A89" s="3">
        <v>87</v>
      </c>
      <c r="B89" s="5" t="s">
        <v>86</v>
      </c>
      <c r="C89" s="4" t="s">
        <v>106</v>
      </c>
      <c r="D89" s="4" t="s">
        <v>109</v>
      </c>
      <c r="E89" s="5">
        <v>25041901015</v>
      </c>
      <c r="F89" s="4">
        <v>72.48</v>
      </c>
      <c r="G89" s="4">
        <v>81.56</v>
      </c>
      <c r="H89" s="4">
        <f t="shared" si="1"/>
        <v>77.928</v>
      </c>
      <c r="I89" s="4">
        <v>3</v>
      </c>
    </row>
    <row r="90" ht="21" customHeight="1" spans="1:9">
      <c r="A90" s="3">
        <v>88</v>
      </c>
      <c r="B90" s="5" t="s">
        <v>86</v>
      </c>
      <c r="C90" s="4" t="s">
        <v>106</v>
      </c>
      <c r="D90" s="4" t="s">
        <v>110</v>
      </c>
      <c r="E90" s="5">
        <v>25041901116</v>
      </c>
      <c r="F90" s="4">
        <v>68.72</v>
      </c>
      <c r="G90" s="4">
        <v>83.4</v>
      </c>
      <c r="H90" s="4">
        <f t="shared" si="1"/>
        <v>77.528</v>
      </c>
      <c r="I90" s="4">
        <v>4</v>
      </c>
    </row>
    <row r="91" ht="21" customHeight="1" spans="1:9">
      <c r="A91" s="3">
        <v>89</v>
      </c>
      <c r="B91" s="5" t="s">
        <v>86</v>
      </c>
      <c r="C91" s="4" t="s">
        <v>106</v>
      </c>
      <c r="D91" s="4" t="s">
        <v>111</v>
      </c>
      <c r="E91" s="5">
        <v>25041901007</v>
      </c>
      <c r="F91" s="4">
        <v>67.97</v>
      </c>
      <c r="G91" s="4">
        <v>81.58</v>
      </c>
      <c r="H91" s="4">
        <f t="shared" si="1"/>
        <v>76.136</v>
      </c>
      <c r="I91" s="4">
        <v>5</v>
      </c>
    </row>
    <row r="92" ht="21" customHeight="1" spans="1:9">
      <c r="A92" s="3">
        <v>90</v>
      </c>
      <c r="B92" s="5" t="s">
        <v>86</v>
      </c>
      <c r="C92" s="4" t="s">
        <v>106</v>
      </c>
      <c r="D92" s="4" t="s">
        <v>112</v>
      </c>
      <c r="E92" s="5">
        <v>25041901304</v>
      </c>
      <c r="F92" s="4">
        <v>65.77</v>
      </c>
      <c r="G92" s="4">
        <v>80.26</v>
      </c>
      <c r="H92" s="4">
        <f t="shared" si="1"/>
        <v>74.464</v>
      </c>
      <c r="I92" s="4">
        <v>6</v>
      </c>
    </row>
    <row r="93" ht="21" customHeight="1" spans="1:9">
      <c r="A93" s="3">
        <v>91</v>
      </c>
      <c r="B93" s="5" t="s">
        <v>86</v>
      </c>
      <c r="C93" s="4" t="s">
        <v>113</v>
      </c>
      <c r="D93" s="4" t="s">
        <v>114</v>
      </c>
      <c r="E93" s="5">
        <v>25041900825</v>
      </c>
      <c r="F93" s="4">
        <v>76.99</v>
      </c>
      <c r="G93" s="4">
        <v>83.02</v>
      </c>
      <c r="H93" s="4">
        <f t="shared" si="1"/>
        <v>80.608</v>
      </c>
      <c r="I93" s="4">
        <v>1</v>
      </c>
    </row>
    <row r="94" ht="21" customHeight="1" spans="1:9">
      <c r="A94" s="3">
        <v>92</v>
      </c>
      <c r="B94" s="5" t="s">
        <v>86</v>
      </c>
      <c r="C94" s="4" t="s">
        <v>113</v>
      </c>
      <c r="D94" s="4" t="s">
        <v>115</v>
      </c>
      <c r="E94" s="5">
        <v>25041901223</v>
      </c>
      <c r="F94" s="4">
        <v>73.68</v>
      </c>
      <c r="G94" s="4">
        <v>81.42</v>
      </c>
      <c r="H94" s="4">
        <f t="shared" si="1"/>
        <v>78.324</v>
      </c>
      <c r="I94" s="4">
        <v>2</v>
      </c>
    </row>
    <row r="95" ht="21" customHeight="1" spans="1:9">
      <c r="A95" s="3">
        <v>93</v>
      </c>
      <c r="B95" s="5" t="s">
        <v>86</v>
      </c>
      <c r="C95" s="4" t="s">
        <v>113</v>
      </c>
      <c r="D95" s="4" t="s">
        <v>116</v>
      </c>
      <c r="E95" s="5">
        <v>25041901013</v>
      </c>
      <c r="F95" s="4">
        <v>71.58</v>
      </c>
      <c r="G95" s="4">
        <v>82.42</v>
      </c>
      <c r="H95" s="4">
        <f t="shared" si="1"/>
        <v>78.084</v>
      </c>
      <c r="I95" s="4">
        <v>3</v>
      </c>
    </row>
    <row r="96" ht="21" customHeight="1" spans="1:9">
      <c r="A96" s="3">
        <v>94</v>
      </c>
      <c r="B96" s="5" t="s">
        <v>86</v>
      </c>
      <c r="C96" s="4" t="s">
        <v>113</v>
      </c>
      <c r="D96" s="4" t="s">
        <v>117</v>
      </c>
      <c r="E96" s="5">
        <v>25041900728</v>
      </c>
      <c r="F96" s="4">
        <v>71.83</v>
      </c>
      <c r="G96" s="4">
        <v>80.52</v>
      </c>
      <c r="H96" s="4">
        <f t="shared" si="1"/>
        <v>77.044</v>
      </c>
      <c r="I96" s="4">
        <v>4</v>
      </c>
    </row>
    <row r="97" ht="21" customHeight="1" spans="1:9">
      <c r="A97" s="3">
        <v>95</v>
      </c>
      <c r="B97" s="5" t="s">
        <v>86</v>
      </c>
      <c r="C97" s="4" t="s">
        <v>113</v>
      </c>
      <c r="D97" s="4" t="s">
        <v>118</v>
      </c>
      <c r="E97" s="5">
        <v>25041900807</v>
      </c>
      <c r="F97" s="4">
        <v>75.17</v>
      </c>
      <c r="G97" s="4">
        <v>77.86</v>
      </c>
      <c r="H97" s="4">
        <f t="shared" si="1"/>
        <v>76.784</v>
      </c>
      <c r="I97" s="4">
        <v>5</v>
      </c>
    </row>
    <row r="98" ht="21" customHeight="1" spans="1:9">
      <c r="A98" s="3">
        <v>96</v>
      </c>
      <c r="B98" s="5" t="s">
        <v>86</v>
      </c>
      <c r="C98" s="4" t="s">
        <v>113</v>
      </c>
      <c r="D98" s="4" t="s">
        <v>119</v>
      </c>
      <c r="E98" s="5">
        <v>25041901003</v>
      </c>
      <c r="F98" s="4">
        <v>70.82</v>
      </c>
      <c r="G98" s="4">
        <v>0</v>
      </c>
      <c r="H98" s="4">
        <f t="shared" si="1"/>
        <v>28.328</v>
      </c>
      <c r="I98" s="4">
        <v>6</v>
      </c>
    </row>
    <row r="99" ht="21" customHeight="1" spans="1:9">
      <c r="A99" s="3">
        <v>97</v>
      </c>
      <c r="B99" s="5" t="s">
        <v>86</v>
      </c>
      <c r="C99" s="4" t="s">
        <v>120</v>
      </c>
      <c r="D99" s="4" t="s">
        <v>121</v>
      </c>
      <c r="E99" s="5">
        <v>25041901211</v>
      </c>
      <c r="F99" s="4">
        <v>73.8</v>
      </c>
      <c r="G99" s="4">
        <v>83.54</v>
      </c>
      <c r="H99" s="4">
        <f t="shared" si="1"/>
        <v>79.644</v>
      </c>
      <c r="I99" s="4">
        <v>1</v>
      </c>
    </row>
    <row r="100" ht="21" customHeight="1" spans="1:9">
      <c r="A100" s="3">
        <v>98</v>
      </c>
      <c r="B100" s="5" t="s">
        <v>86</v>
      </c>
      <c r="C100" s="4" t="s">
        <v>120</v>
      </c>
      <c r="D100" s="4" t="s">
        <v>122</v>
      </c>
      <c r="E100" s="5">
        <v>25041901215</v>
      </c>
      <c r="F100" s="4">
        <v>75.33</v>
      </c>
      <c r="G100" s="4">
        <v>82.2</v>
      </c>
      <c r="H100" s="4">
        <f t="shared" si="1"/>
        <v>79.452</v>
      </c>
      <c r="I100" s="4">
        <v>2</v>
      </c>
    </row>
    <row r="101" ht="21" customHeight="1" spans="1:9">
      <c r="A101" s="3">
        <v>99</v>
      </c>
      <c r="B101" s="5" t="s">
        <v>86</v>
      </c>
      <c r="C101" s="4" t="s">
        <v>120</v>
      </c>
      <c r="D101" s="4" t="s">
        <v>123</v>
      </c>
      <c r="E101" s="5">
        <v>25041901110</v>
      </c>
      <c r="F101" s="4">
        <v>72.67</v>
      </c>
      <c r="G101" s="4">
        <v>83.1</v>
      </c>
      <c r="H101" s="4">
        <f t="shared" si="1"/>
        <v>78.928</v>
      </c>
      <c r="I101" s="4">
        <v>3</v>
      </c>
    </row>
    <row r="102" ht="21" customHeight="1" spans="1:9">
      <c r="A102" s="3">
        <v>100</v>
      </c>
      <c r="B102" s="5" t="s">
        <v>86</v>
      </c>
      <c r="C102" s="4" t="s">
        <v>124</v>
      </c>
      <c r="D102" s="4" t="s">
        <v>125</v>
      </c>
      <c r="E102" s="5">
        <v>25041901114</v>
      </c>
      <c r="F102" s="4">
        <v>75.36</v>
      </c>
      <c r="G102" s="4">
        <v>81.18</v>
      </c>
      <c r="H102" s="4">
        <f t="shared" si="1"/>
        <v>78.852</v>
      </c>
      <c r="I102" s="4">
        <v>1</v>
      </c>
    </row>
    <row r="103" ht="21" customHeight="1" spans="1:9">
      <c r="A103" s="3">
        <v>101</v>
      </c>
      <c r="B103" s="5" t="s">
        <v>86</v>
      </c>
      <c r="C103" s="4" t="s">
        <v>124</v>
      </c>
      <c r="D103" s="4" t="s">
        <v>126</v>
      </c>
      <c r="E103" s="5">
        <v>25041901301</v>
      </c>
      <c r="F103" s="4">
        <v>67.67</v>
      </c>
      <c r="G103" s="4">
        <v>83.88</v>
      </c>
      <c r="H103" s="4">
        <f t="shared" si="1"/>
        <v>77.396</v>
      </c>
      <c r="I103" s="4">
        <v>2</v>
      </c>
    </row>
    <row r="104" ht="21" customHeight="1" spans="1:9">
      <c r="A104" s="3">
        <v>102</v>
      </c>
      <c r="B104" s="5" t="s">
        <v>86</v>
      </c>
      <c r="C104" s="4" t="s">
        <v>124</v>
      </c>
      <c r="D104" s="4" t="s">
        <v>127</v>
      </c>
      <c r="E104" s="5">
        <v>25041900925</v>
      </c>
      <c r="F104" s="4">
        <v>69.08</v>
      </c>
      <c r="G104" s="4">
        <v>82.42</v>
      </c>
      <c r="H104" s="4">
        <f t="shared" si="1"/>
        <v>77.084</v>
      </c>
      <c r="I104" s="4">
        <v>3</v>
      </c>
    </row>
    <row r="105" ht="21" customHeight="1" spans="1:9">
      <c r="A105" s="3">
        <v>103</v>
      </c>
      <c r="B105" s="5" t="s">
        <v>86</v>
      </c>
      <c r="C105" s="4" t="s">
        <v>128</v>
      </c>
      <c r="D105" s="4" t="s">
        <v>129</v>
      </c>
      <c r="E105" s="5">
        <v>25041901023</v>
      </c>
      <c r="F105" s="4">
        <v>74.47</v>
      </c>
      <c r="G105" s="4">
        <v>81.78</v>
      </c>
      <c r="H105" s="4">
        <f t="shared" si="1"/>
        <v>78.856</v>
      </c>
      <c r="I105" s="4">
        <v>1</v>
      </c>
    </row>
    <row r="106" ht="21" customHeight="1" spans="1:9">
      <c r="A106" s="3">
        <v>104</v>
      </c>
      <c r="B106" s="5" t="s">
        <v>86</v>
      </c>
      <c r="C106" s="4" t="s">
        <v>128</v>
      </c>
      <c r="D106" s="4" t="s">
        <v>130</v>
      </c>
      <c r="E106" s="5">
        <v>25041900819</v>
      </c>
      <c r="F106" s="4">
        <v>72</v>
      </c>
      <c r="G106" s="4">
        <v>82.52</v>
      </c>
      <c r="H106" s="4">
        <f t="shared" si="1"/>
        <v>78.312</v>
      </c>
      <c r="I106" s="4">
        <v>2</v>
      </c>
    </row>
    <row r="107" ht="21" customHeight="1" spans="1:9">
      <c r="A107" s="3">
        <v>105</v>
      </c>
      <c r="B107" s="5" t="s">
        <v>86</v>
      </c>
      <c r="C107" s="4" t="s">
        <v>128</v>
      </c>
      <c r="D107" s="4" t="s">
        <v>131</v>
      </c>
      <c r="E107" s="5">
        <v>25041901103</v>
      </c>
      <c r="F107" s="4">
        <v>72.78</v>
      </c>
      <c r="G107" s="4">
        <v>80.62</v>
      </c>
      <c r="H107" s="4">
        <f t="shared" si="1"/>
        <v>77.484</v>
      </c>
      <c r="I107" s="4">
        <v>3</v>
      </c>
    </row>
    <row r="108" ht="21" customHeight="1" spans="1:9">
      <c r="A108" s="3">
        <v>106</v>
      </c>
      <c r="B108" s="5" t="s">
        <v>86</v>
      </c>
      <c r="C108" s="4" t="s">
        <v>128</v>
      </c>
      <c r="D108" s="4" t="s">
        <v>132</v>
      </c>
      <c r="E108" s="5">
        <v>25041901308</v>
      </c>
      <c r="F108" s="4">
        <v>72.25</v>
      </c>
      <c r="G108" s="4">
        <v>80.82</v>
      </c>
      <c r="H108" s="4">
        <f t="shared" si="1"/>
        <v>77.392</v>
      </c>
      <c r="I108" s="4">
        <v>4</v>
      </c>
    </row>
    <row r="109" ht="21" customHeight="1" spans="1:9">
      <c r="A109" s="3">
        <v>107</v>
      </c>
      <c r="B109" s="5" t="s">
        <v>86</v>
      </c>
      <c r="C109" s="4" t="s">
        <v>128</v>
      </c>
      <c r="D109" s="4" t="s">
        <v>133</v>
      </c>
      <c r="E109" s="5">
        <v>25041901208</v>
      </c>
      <c r="F109" s="4">
        <v>72.82</v>
      </c>
      <c r="G109" s="4">
        <v>79.34</v>
      </c>
      <c r="H109" s="4">
        <f t="shared" si="1"/>
        <v>76.732</v>
      </c>
      <c r="I109" s="4">
        <v>5</v>
      </c>
    </row>
    <row r="110" ht="21" customHeight="1" spans="1:9">
      <c r="A110" s="3">
        <v>108</v>
      </c>
      <c r="B110" s="5" t="s">
        <v>86</v>
      </c>
      <c r="C110" s="4" t="s">
        <v>128</v>
      </c>
      <c r="D110" s="4" t="s">
        <v>134</v>
      </c>
      <c r="E110" s="5">
        <v>25041901108</v>
      </c>
      <c r="F110" s="4">
        <v>64.83</v>
      </c>
      <c r="G110" s="4">
        <v>82</v>
      </c>
      <c r="H110" s="4">
        <f t="shared" si="1"/>
        <v>75.132</v>
      </c>
      <c r="I110" s="4">
        <v>6</v>
      </c>
    </row>
    <row r="111" ht="21" customHeight="1" spans="1:9">
      <c r="A111" s="3">
        <v>109</v>
      </c>
      <c r="B111" s="5" t="s">
        <v>86</v>
      </c>
      <c r="C111" s="4" t="s">
        <v>135</v>
      </c>
      <c r="D111" s="4" t="s">
        <v>136</v>
      </c>
      <c r="E111" s="5">
        <v>25041900920</v>
      </c>
      <c r="F111" s="4">
        <v>84.13</v>
      </c>
      <c r="G111" s="4">
        <v>81.92</v>
      </c>
      <c r="H111" s="4">
        <f t="shared" si="1"/>
        <v>82.804</v>
      </c>
      <c r="I111" s="4">
        <v>1</v>
      </c>
    </row>
    <row r="112" ht="21" customHeight="1" spans="1:9">
      <c r="A112" s="3">
        <v>110</v>
      </c>
      <c r="B112" s="5" t="s">
        <v>86</v>
      </c>
      <c r="C112" s="4" t="s">
        <v>135</v>
      </c>
      <c r="D112" s="4" t="s">
        <v>137</v>
      </c>
      <c r="E112" s="5">
        <v>25041900829</v>
      </c>
      <c r="F112" s="4">
        <v>80.12</v>
      </c>
      <c r="G112" s="4">
        <v>84.46</v>
      </c>
      <c r="H112" s="4">
        <f t="shared" si="1"/>
        <v>82.724</v>
      </c>
      <c r="I112" s="4">
        <v>2</v>
      </c>
    </row>
    <row r="113" ht="21" customHeight="1" spans="1:9">
      <c r="A113" s="3">
        <v>111</v>
      </c>
      <c r="B113" s="5" t="s">
        <v>86</v>
      </c>
      <c r="C113" s="4" t="s">
        <v>135</v>
      </c>
      <c r="D113" s="4" t="s">
        <v>138</v>
      </c>
      <c r="E113" s="5">
        <v>25041900729</v>
      </c>
      <c r="F113" s="4">
        <v>76.45</v>
      </c>
      <c r="G113" s="4">
        <v>84.14</v>
      </c>
      <c r="H113" s="4">
        <f t="shared" si="1"/>
        <v>81.064</v>
      </c>
      <c r="I113" s="4">
        <v>3</v>
      </c>
    </row>
    <row r="114" ht="21" customHeight="1" spans="1:9">
      <c r="A114" s="3">
        <v>112</v>
      </c>
      <c r="B114" s="5" t="s">
        <v>86</v>
      </c>
      <c r="C114" s="4" t="s">
        <v>135</v>
      </c>
      <c r="D114" s="4" t="s">
        <v>139</v>
      </c>
      <c r="E114" s="5">
        <v>25041901026</v>
      </c>
      <c r="F114" s="4">
        <v>77.05</v>
      </c>
      <c r="G114" s="4">
        <v>81.06</v>
      </c>
      <c r="H114" s="4">
        <f t="shared" si="1"/>
        <v>79.456</v>
      </c>
      <c r="I114" s="4">
        <v>4</v>
      </c>
    </row>
    <row r="115" ht="21" customHeight="1" spans="1:9">
      <c r="A115" s="3">
        <v>113</v>
      </c>
      <c r="B115" s="5" t="s">
        <v>86</v>
      </c>
      <c r="C115" s="4" t="s">
        <v>135</v>
      </c>
      <c r="D115" s="4" t="s">
        <v>140</v>
      </c>
      <c r="E115" s="5">
        <v>25041901106</v>
      </c>
      <c r="F115" s="4">
        <v>72.52</v>
      </c>
      <c r="G115" s="4">
        <v>83.1</v>
      </c>
      <c r="H115" s="4">
        <f t="shared" si="1"/>
        <v>78.868</v>
      </c>
      <c r="I115" s="4">
        <v>5</v>
      </c>
    </row>
    <row r="116" ht="21" customHeight="1" spans="1:9">
      <c r="A116" s="3">
        <v>114</v>
      </c>
      <c r="B116" s="5" t="s">
        <v>86</v>
      </c>
      <c r="C116" s="4" t="s">
        <v>135</v>
      </c>
      <c r="D116" s="4" t="s">
        <v>141</v>
      </c>
      <c r="E116" s="5">
        <v>25041901021</v>
      </c>
      <c r="F116" s="4">
        <v>72.62</v>
      </c>
      <c r="G116" s="4">
        <v>82.14</v>
      </c>
      <c r="H116" s="4">
        <f t="shared" si="1"/>
        <v>78.332</v>
      </c>
      <c r="I116" s="4">
        <v>6</v>
      </c>
    </row>
    <row r="117" ht="21" customHeight="1" spans="1:9">
      <c r="A117" s="3">
        <v>115</v>
      </c>
      <c r="B117" s="5" t="s">
        <v>86</v>
      </c>
      <c r="C117" s="4" t="s">
        <v>135</v>
      </c>
      <c r="D117" s="4" t="s">
        <v>142</v>
      </c>
      <c r="E117" s="5">
        <v>25041900830</v>
      </c>
      <c r="F117" s="4">
        <v>71.48</v>
      </c>
      <c r="G117" s="4">
        <v>82.18</v>
      </c>
      <c r="H117" s="4">
        <f t="shared" si="1"/>
        <v>77.9</v>
      </c>
      <c r="I117" s="4">
        <v>7</v>
      </c>
    </row>
    <row r="118" ht="21" customHeight="1" spans="1:9">
      <c r="A118" s="3">
        <v>116</v>
      </c>
      <c r="B118" s="5" t="s">
        <v>86</v>
      </c>
      <c r="C118" s="4" t="s">
        <v>135</v>
      </c>
      <c r="D118" s="4" t="s">
        <v>143</v>
      </c>
      <c r="E118" s="5">
        <v>25041901120</v>
      </c>
      <c r="F118" s="4">
        <v>67.94</v>
      </c>
      <c r="G118" s="4">
        <v>84.48</v>
      </c>
      <c r="H118" s="4">
        <f t="shared" si="1"/>
        <v>77.864</v>
      </c>
      <c r="I118" s="4">
        <v>8</v>
      </c>
    </row>
    <row r="119" ht="21" customHeight="1" spans="1:9">
      <c r="A119" s="3">
        <v>117</v>
      </c>
      <c r="B119" s="5" t="s">
        <v>86</v>
      </c>
      <c r="C119" s="4" t="s">
        <v>135</v>
      </c>
      <c r="D119" s="4" t="s">
        <v>144</v>
      </c>
      <c r="E119" s="5">
        <v>25041900907</v>
      </c>
      <c r="F119" s="4">
        <v>68.99</v>
      </c>
      <c r="G119" s="4">
        <v>83.16</v>
      </c>
      <c r="H119" s="4">
        <f t="shared" si="1"/>
        <v>77.492</v>
      </c>
      <c r="I119" s="4">
        <v>9</v>
      </c>
    </row>
    <row r="120" ht="21" customHeight="1" spans="1:9">
      <c r="A120" s="3">
        <v>118</v>
      </c>
      <c r="B120" s="5" t="s">
        <v>86</v>
      </c>
      <c r="C120" s="4" t="s">
        <v>135</v>
      </c>
      <c r="D120" s="4" t="s">
        <v>145</v>
      </c>
      <c r="E120" s="5">
        <v>25041901008</v>
      </c>
      <c r="F120" s="4">
        <v>69.06</v>
      </c>
      <c r="G120" s="4">
        <v>82.76</v>
      </c>
      <c r="H120" s="4">
        <f t="shared" si="1"/>
        <v>77.28</v>
      </c>
      <c r="I120" s="4">
        <v>10</v>
      </c>
    </row>
    <row r="121" ht="21" customHeight="1" spans="1:9">
      <c r="A121" s="3">
        <v>119</v>
      </c>
      <c r="B121" s="5" t="s">
        <v>86</v>
      </c>
      <c r="C121" s="4" t="s">
        <v>135</v>
      </c>
      <c r="D121" s="4" t="s">
        <v>146</v>
      </c>
      <c r="E121" s="5">
        <v>25041901019</v>
      </c>
      <c r="F121" s="4">
        <v>70.98</v>
      </c>
      <c r="G121" s="4">
        <v>80.6</v>
      </c>
      <c r="H121" s="4">
        <f t="shared" si="1"/>
        <v>76.752</v>
      </c>
      <c r="I121" s="4">
        <v>11</v>
      </c>
    </row>
    <row r="122" ht="21" customHeight="1" spans="1:9">
      <c r="A122" s="3">
        <v>120</v>
      </c>
      <c r="B122" s="5" t="s">
        <v>86</v>
      </c>
      <c r="C122" s="4" t="s">
        <v>135</v>
      </c>
      <c r="D122" s="4" t="s">
        <v>147</v>
      </c>
      <c r="E122" s="5">
        <v>25041901124</v>
      </c>
      <c r="F122" s="4">
        <v>68.01</v>
      </c>
      <c r="G122" s="4">
        <v>82.38</v>
      </c>
      <c r="H122" s="4">
        <f t="shared" si="1"/>
        <v>76.632</v>
      </c>
      <c r="I122" s="4">
        <v>12</v>
      </c>
    </row>
    <row r="123" ht="21" customHeight="1" spans="1:9">
      <c r="A123" s="3">
        <v>121</v>
      </c>
      <c r="B123" s="5" t="s">
        <v>86</v>
      </c>
      <c r="C123" s="4" t="s">
        <v>148</v>
      </c>
      <c r="D123" s="4" t="s">
        <v>149</v>
      </c>
      <c r="E123" s="5">
        <v>25041900812</v>
      </c>
      <c r="F123" s="4">
        <v>79.88</v>
      </c>
      <c r="G123" s="4">
        <v>84.62</v>
      </c>
      <c r="H123" s="4">
        <f t="shared" ref="H123:H149" si="2">F123*0.4+G123*0.6</f>
        <v>82.724</v>
      </c>
      <c r="I123" s="4">
        <v>1</v>
      </c>
    </row>
    <row r="124" ht="21" customHeight="1" spans="1:9">
      <c r="A124" s="3">
        <v>122</v>
      </c>
      <c r="B124" s="5" t="s">
        <v>86</v>
      </c>
      <c r="C124" s="4" t="s">
        <v>148</v>
      </c>
      <c r="D124" s="4" t="s">
        <v>150</v>
      </c>
      <c r="E124" s="5">
        <v>25041900805</v>
      </c>
      <c r="F124" s="4">
        <v>73.16</v>
      </c>
      <c r="G124" s="4">
        <v>81.08</v>
      </c>
      <c r="H124" s="4">
        <f t="shared" si="2"/>
        <v>77.912</v>
      </c>
      <c r="I124" s="4">
        <v>2</v>
      </c>
    </row>
    <row r="125" ht="21" customHeight="1" spans="1:9">
      <c r="A125" s="3">
        <v>123</v>
      </c>
      <c r="B125" s="5" t="s">
        <v>86</v>
      </c>
      <c r="C125" s="4" t="s">
        <v>148</v>
      </c>
      <c r="D125" s="4" t="s">
        <v>151</v>
      </c>
      <c r="E125" s="5">
        <v>25041901302</v>
      </c>
      <c r="F125" s="4">
        <v>67.38</v>
      </c>
      <c r="G125" s="4">
        <v>84.36</v>
      </c>
      <c r="H125" s="4">
        <f t="shared" si="2"/>
        <v>77.568</v>
      </c>
      <c r="I125" s="4">
        <v>3</v>
      </c>
    </row>
    <row r="126" ht="21" customHeight="1" spans="1:9">
      <c r="A126" s="3">
        <v>124</v>
      </c>
      <c r="B126" s="5" t="s">
        <v>86</v>
      </c>
      <c r="C126" s="4" t="s">
        <v>148</v>
      </c>
      <c r="D126" s="4" t="s">
        <v>152</v>
      </c>
      <c r="E126" s="5">
        <v>25041901230</v>
      </c>
      <c r="F126" s="4">
        <v>72.4</v>
      </c>
      <c r="G126" s="4">
        <v>80.04</v>
      </c>
      <c r="H126" s="4">
        <f t="shared" si="2"/>
        <v>76.984</v>
      </c>
      <c r="I126" s="4">
        <v>4</v>
      </c>
    </row>
    <row r="127" ht="21" customHeight="1" spans="1:9">
      <c r="A127" s="3">
        <v>125</v>
      </c>
      <c r="B127" s="5" t="s">
        <v>86</v>
      </c>
      <c r="C127" s="4" t="s">
        <v>148</v>
      </c>
      <c r="D127" s="4" t="s">
        <v>153</v>
      </c>
      <c r="E127" s="5">
        <v>25041901213</v>
      </c>
      <c r="F127" s="4">
        <v>69.99</v>
      </c>
      <c r="G127" s="4">
        <v>81.42</v>
      </c>
      <c r="H127" s="4">
        <f t="shared" si="2"/>
        <v>76.848</v>
      </c>
      <c r="I127" s="4">
        <v>5</v>
      </c>
    </row>
    <row r="128" ht="21" customHeight="1" spans="1:9">
      <c r="A128" s="3">
        <v>126</v>
      </c>
      <c r="B128" s="5" t="s">
        <v>86</v>
      </c>
      <c r="C128" s="4" t="s">
        <v>148</v>
      </c>
      <c r="D128" s="4" t="s">
        <v>154</v>
      </c>
      <c r="E128" s="5">
        <v>25041901303</v>
      </c>
      <c r="F128" s="4">
        <v>67.24</v>
      </c>
      <c r="G128" s="4">
        <v>81.64</v>
      </c>
      <c r="H128" s="4">
        <f t="shared" si="2"/>
        <v>75.88</v>
      </c>
      <c r="I128" s="4">
        <v>6</v>
      </c>
    </row>
  </sheetData>
  <sortState ref="D24:H29">
    <sortCondition ref="H24:H29" descending="1"/>
  </sortState>
  <mergeCells count="1">
    <mergeCell ref="A1:I1"/>
  </mergeCells>
  <printOptions horizontalCentered="1"/>
  <pageMargins left="0.393055555555556" right="0.393055555555556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尔尔辞晚</cp:lastModifiedBy>
  <dcterms:created xsi:type="dcterms:W3CDTF">2025-04-21T03:21:00Z</dcterms:created>
  <dcterms:modified xsi:type="dcterms:W3CDTF">2025-05-12T08:54:59Z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7B3B012804F441ADA0608C58B206DB18_11</vt:lpwstr>
  </property>
  <property fmtid="{D5CDD505-2E9C-101B-9397-08002B2CF9AE}" pid="3" name="KSOProductBuildVer">
    <vt:lpwstr>2052-12.1.0.21171</vt:lpwstr>
  </property>
</Properties>
</file>