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2)" sheetId="3" r:id="rId1"/>
  </sheets>
  <definedNames>
    <definedName name="_xlnm._FilterDatabase" localSheetId="0" hidden="1">'Sheet1 (2)'!$D$35:$J$35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<sst xmlns="http://schemas.openxmlformats.org/spreadsheetml/2006/main" count="137" uniqueCount="73">
  <si>
    <t>石首市2025年社区工作者招聘体检人员名单</t>
  </si>
  <si>
    <t>序号</t>
  </si>
  <si>
    <t>主管单位</t>
  </si>
  <si>
    <t>岗位名称</t>
  </si>
  <si>
    <t>姓名</t>
  </si>
  <si>
    <t>准考证号</t>
  </si>
  <si>
    <t>招录人数</t>
  </si>
  <si>
    <t>笔试成绩</t>
  </si>
  <si>
    <t>面试成绩</t>
  </si>
  <si>
    <t>总成绩</t>
  </si>
  <si>
    <t>排名</t>
  </si>
  <si>
    <t>绣林街道</t>
  </si>
  <si>
    <t>解放路社区</t>
  </si>
  <si>
    <t>熊前前</t>
  </si>
  <si>
    <t>槐树堤回族社区</t>
  </si>
  <si>
    <t>徐陈</t>
  </si>
  <si>
    <t>高芙蓉</t>
  </si>
  <si>
    <t>车落岗社区</t>
  </si>
  <si>
    <t>湛香连</t>
  </si>
  <si>
    <t>南岳山社区</t>
  </si>
  <si>
    <t>宋崇昊</t>
  </si>
  <si>
    <t>刘丽</t>
  </si>
  <si>
    <t>太平坊社区</t>
  </si>
  <si>
    <t>付顺</t>
  </si>
  <si>
    <t>魏瑶</t>
  </si>
  <si>
    <t>金银垱社区</t>
  </si>
  <si>
    <t>田俊清</t>
  </si>
  <si>
    <t>周承静</t>
  </si>
  <si>
    <t>路家铺社区</t>
  </si>
  <si>
    <t>尹倩</t>
  </si>
  <si>
    <t>张博</t>
  </si>
  <si>
    <t>姚佳</t>
  </si>
  <si>
    <t>李亚平</t>
  </si>
  <si>
    <t>濮梦瑶</t>
  </si>
  <si>
    <t>粟田湖社区</t>
  </si>
  <si>
    <t>李珍</t>
  </si>
  <si>
    <t>樊泽越</t>
  </si>
  <si>
    <t>周洁</t>
  </si>
  <si>
    <t>成宇</t>
  </si>
  <si>
    <t>夏柳</t>
  </si>
  <si>
    <t>玉皇岗社区</t>
  </si>
  <si>
    <t>周淼</t>
  </si>
  <si>
    <t>文峰社区</t>
  </si>
  <si>
    <t>张黎明</t>
  </si>
  <si>
    <t>笔架山街道</t>
  </si>
  <si>
    <t>朝天口社区</t>
  </si>
  <si>
    <t>朱煜霖</t>
  </si>
  <si>
    <t>李焱豪</t>
  </si>
  <si>
    <t>胡雨婷</t>
  </si>
  <si>
    <t>张双</t>
  </si>
  <si>
    <t>廖威</t>
  </si>
  <si>
    <t>扶婷</t>
  </si>
  <si>
    <t>建北社区</t>
  </si>
  <si>
    <t>刘汇慧</t>
  </si>
  <si>
    <t>邓子文</t>
  </si>
  <si>
    <t>界山口社区</t>
  </si>
  <si>
    <t>李晨</t>
  </si>
  <si>
    <t>谢磊</t>
  </si>
  <si>
    <t>建南社区</t>
  </si>
  <si>
    <t>胡超</t>
  </si>
  <si>
    <t>北门口社区</t>
  </si>
  <si>
    <t>李婕</t>
  </si>
  <si>
    <t>徐家铺社区</t>
  </si>
  <si>
    <t>王新造</t>
  </si>
  <si>
    <t>雷岳坤</t>
  </si>
  <si>
    <t>张城垸社区</t>
  </si>
  <si>
    <t>王颖</t>
  </si>
  <si>
    <t>李新</t>
  </si>
  <si>
    <t>喻慧敏</t>
  </si>
  <si>
    <t>袁斯宇</t>
  </si>
  <si>
    <t>新洲社区</t>
  </si>
  <si>
    <t>丁泽琦</t>
  </si>
  <si>
    <t>王琪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</si>
</sst>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2"/>
      <color theme="1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4"/>
  <sheetViews>
    <sheetView tabSelected="1" workbookViewId="0">
      <selection activeCell="E10" sqref="E10"/>
    </sheetView>
  </sheetViews>
  <sheetFormatPr defaultColWidth="9" defaultRowHeight="13.5"/>
  <cols>
    <col min="1" max="1" width="5.75" customWidth="1"/>
    <col min="2" max="2" width="11.75" customWidth="1"/>
    <col min="3" max="3" width="16.5" customWidth="1"/>
    <col min="4" max="4" width="10.125" customWidth="1"/>
    <col min="5" max="5" width="14.875" customWidth="1"/>
    <col min="6" max="9" width="9.75" customWidth="1"/>
    <col min="10" max="10" width="7.5" customWidth="1"/>
    <col min="15" max="15" width="12.625"/>
  </cols>
  <sheetData>
    <row r="1" ht="51" customHeight="1" spans="1:10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43" customHeight="1" spans="1:10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21" customHeight="1" spans="1:10">
      <c r="A3" s="3">
        <v>1</v>
      </c>
      <c r="B3" s="5" t="s">
        <v>11</v>
      </c>
      <c r="C3" s="4" t="s">
        <v>12</v>
      </c>
      <c r="D3" s="4" t="s">
        <v>13</v>
      </c>
      <c r="E3" s="5">
        <v>25041900220</v>
      </c>
      <c r="F3" s="4">
        <v>1</v>
      </c>
      <c r="G3" s="4">
        <v>72.96</v>
      </c>
      <c r="H3" s="4">
        <v>84.1</v>
      </c>
      <c r="I3" s="4">
        <f t="shared" ref="I3:I44" si="0">G3*0.4+H3*0.6</f>
        <v>79.644</v>
      </c>
      <c r="J3" s="4">
        <v>1</v>
      </c>
    </row>
    <row r="4" ht="21" customHeight="1" spans="1:10">
      <c r="A4" s="3">
        <v>2</v>
      </c>
      <c r="B4" s="5" t="s">
        <v>11</v>
      </c>
      <c r="C4" s="4" t="s">
        <v>14</v>
      </c>
      <c r="D4" s="4" t="s">
        <v>15</v>
      </c>
      <c r="E4" s="5">
        <v>25041900712</v>
      </c>
      <c r="F4" s="6">
        <v>2</v>
      </c>
      <c r="G4" s="4">
        <v>78.95</v>
      </c>
      <c r="H4" s="4">
        <v>82.92</v>
      </c>
      <c r="I4" s="4">
        <f t="shared" si="0"/>
        <v>81.332</v>
      </c>
      <c r="J4" s="4">
        <v>1</v>
      </c>
    </row>
    <row r="5" ht="21" customHeight="1" spans="1:10">
      <c r="A5" s="3">
        <v>3</v>
      </c>
      <c r="B5" s="5" t="s">
        <v>11</v>
      </c>
      <c r="C5" s="4" t="s">
        <v>14</v>
      </c>
      <c r="D5" s="4" t="s">
        <v>16</v>
      </c>
      <c r="E5" s="5">
        <v>25041900608</v>
      </c>
      <c r="F5" s="7"/>
      <c r="G5" s="4">
        <v>76.11</v>
      </c>
      <c r="H5" s="4">
        <v>83.12</v>
      </c>
      <c r="I5" s="4">
        <f t="shared" si="0"/>
        <v>80.316</v>
      </c>
      <c r="J5" s="4">
        <v>2</v>
      </c>
    </row>
    <row r="6" ht="21" customHeight="1" spans="1:10">
      <c r="A6" s="3">
        <v>4</v>
      </c>
      <c r="B6" s="5" t="s">
        <v>11</v>
      </c>
      <c r="C6" s="4" t="s">
        <v>17</v>
      </c>
      <c r="D6" s="4" t="s">
        <v>18</v>
      </c>
      <c r="E6" s="5">
        <v>25041900105</v>
      </c>
      <c r="F6" s="4">
        <v>1</v>
      </c>
      <c r="G6" s="4">
        <v>72.57</v>
      </c>
      <c r="H6" s="4">
        <v>82.16</v>
      </c>
      <c r="I6" s="4">
        <f t="shared" si="0"/>
        <v>78.324</v>
      </c>
      <c r="J6" s="4">
        <v>1</v>
      </c>
    </row>
    <row r="7" ht="21" customHeight="1" spans="1:10">
      <c r="A7" s="3">
        <v>5</v>
      </c>
      <c r="B7" s="5" t="s">
        <v>11</v>
      </c>
      <c r="C7" s="4" t="s">
        <v>19</v>
      </c>
      <c r="D7" s="4" t="s">
        <v>20</v>
      </c>
      <c r="E7" s="5">
        <v>25041900718</v>
      </c>
      <c r="F7" s="8">
        <v>2</v>
      </c>
      <c r="G7" s="4">
        <v>78.86</v>
      </c>
      <c r="H7" s="4">
        <v>82.7</v>
      </c>
      <c r="I7" s="4">
        <f t="shared" si="0"/>
        <v>81.164</v>
      </c>
      <c r="J7" s="4">
        <v>1</v>
      </c>
    </row>
    <row r="8" ht="21" customHeight="1" spans="1:10">
      <c r="A8" s="3">
        <v>6</v>
      </c>
      <c r="B8" s="5" t="s">
        <v>11</v>
      </c>
      <c r="C8" s="4" t="s">
        <v>19</v>
      </c>
      <c r="D8" s="4" t="s">
        <v>21</v>
      </c>
      <c r="E8" s="5">
        <v>25041900114</v>
      </c>
      <c r="F8" s="9"/>
      <c r="G8" s="4">
        <v>76.49</v>
      </c>
      <c r="H8" s="4">
        <v>82.68</v>
      </c>
      <c r="I8" s="4">
        <f t="shared" si="0"/>
        <v>80.204</v>
      </c>
      <c r="J8" s="4">
        <v>2</v>
      </c>
    </row>
    <row r="9" ht="21" customHeight="1" spans="1:10">
      <c r="A9" s="3">
        <v>7</v>
      </c>
      <c r="B9" s="5" t="s">
        <v>11</v>
      </c>
      <c r="C9" s="4" t="s">
        <v>22</v>
      </c>
      <c r="D9" s="4" t="s">
        <v>23</v>
      </c>
      <c r="E9" s="5">
        <v>25041900110</v>
      </c>
      <c r="F9" s="8">
        <v>2</v>
      </c>
      <c r="G9" s="4">
        <v>76.88</v>
      </c>
      <c r="H9" s="4">
        <v>83.7</v>
      </c>
      <c r="I9" s="4">
        <f t="shared" si="0"/>
        <v>80.972</v>
      </c>
      <c r="J9" s="4">
        <v>1</v>
      </c>
    </row>
    <row r="10" ht="21" customHeight="1" spans="1:10">
      <c r="A10" s="3">
        <v>8</v>
      </c>
      <c r="B10" s="5" t="s">
        <v>11</v>
      </c>
      <c r="C10" s="4" t="s">
        <v>22</v>
      </c>
      <c r="D10" s="4" t="s">
        <v>24</v>
      </c>
      <c r="E10" s="5">
        <v>25041900504</v>
      </c>
      <c r="F10" s="9"/>
      <c r="G10" s="4">
        <v>77.93</v>
      </c>
      <c r="H10" s="4">
        <v>82.14</v>
      </c>
      <c r="I10" s="4">
        <f t="shared" si="0"/>
        <v>80.456</v>
      </c>
      <c r="J10" s="4">
        <v>2</v>
      </c>
    </row>
    <row r="11" ht="21" customHeight="1" spans="1:10">
      <c r="A11" s="3">
        <v>9</v>
      </c>
      <c r="B11" s="5" t="s">
        <v>11</v>
      </c>
      <c r="C11" s="4" t="s">
        <v>25</v>
      </c>
      <c r="D11" s="4" t="s">
        <v>26</v>
      </c>
      <c r="E11" s="5">
        <v>25041900702</v>
      </c>
      <c r="F11" s="8">
        <v>2</v>
      </c>
      <c r="G11" s="4">
        <v>77.73</v>
      </c>
      <c r="H11" s="4">
        <v>81.66</v>
      </c>
      <c r="I11" s="4">
        <f t="shared" si="0"/>
        <v>80.088</v>
      </c>
      <c r="J11" s="4">
        <v>1</v>
      </c>
    </row>
    <row r="12" ht="21" customHeight="1" spans="1:10">
      <c r="A12" s="3">
        <v>10</v>
      </c>
      <c r="B12" s="5" t="s">
        <v>11</v>
      </c>
      <c r="C12" s="4" t="s">
        <v>25</v>
      </c>
      <c r="D12" s="4" t="s">
        <v>27</v>
      </c>
      <c r="E12" s="5">
        <v>25041900420</v>
      </c>
      <c r="F12" s="9"/>
      <c r="G12" s="4">
        <v>73.12</v>
      </c>
      <c r="H12" s="4">
        <v>83.58</v>
      </c>
      <c r="I12" s="4">
        <f t="shared" si="0"/>
        <v>79.396</v>
      </c>
      <c r="J12" s="4">
        <v>2</v>
      </c>
    </row>
    <row r="13" ht="21" customHeight="1" spans="1:10">
      <c r="A13" s="3">
        <v>11</v>
      </c>
      <c r="B13" s="5" t="s">
        <v>11</v>
      </c>
      <c r="C13" s="4" t="s">
        <v>28</v>
      </c>
      <c r="D13" s="4" t="s">
        <v>29</v>
      </c>
      <c r="E13" s="5">
        <v>25041900522</v>
      </c>
      <c r="F13" s="8">
        <v>5</v>
      </c>
      <c r="G13" s="4">
        <v>76.48</v>
      </c>
      <c r="H13" s="4">
        <v>83.36</v>
      </c>
      <c r="I13" s="4">
        <f t="shared" si="0"/>
        <v>80.608</v>
      </c>
      <c r="J13" s="4">
        <v>1</v>
      </c>
    </row>
    <row r="14" ht="21" customHeight="1" spans="1:10">
      <c r="A14" s="3">
        <v>12</v>
      </c>
      <c r="B14" s="5" t="s">
        <v>11</v>
      </c>
      <c r="C14" s="4" t="s">
        <v>28</v>
      </c>
      <c r="D14" s="4" t="s">
        <v>30</v>
      </c>
      <c r="E14" s="5">
        <v>25041900503</v>
      </c>
      <c r="F14" s="10"/>
      <c r="G14" s="4">
        <v>74.02</v>
      </c>
      <c r="H14" s="4">
        <v>83.8</v>
      </c>
      <c r="I14" s="4">
        <f t="shared" si="0"/>
        <v>79.888</v>
      </c>
      <c r="J14" s="4">
        <v>2</v>
      </c>
    </row>
    <row r="15" ht="21" customHeight="1" spans="1:10">
      <c r="A15" s="3">
        <v>13</v>
      </c>
      <c r="B15" s="5" t="s">
        <v>11</v>
      </c>
      <c r="C15" s="4" t="s">
        <v>28</v>
      </c>
      <c r="D15" s="4" t="s">
        <v>31</v>
      </c>
      <c r="E15" s="5">
        <v>25041900223</v>
      </c>
      <c r="F15" s="10"/>
      <c r="G15" s="4">
        <v>74.89</v>
      </c>
      <c r="H15" s="4">
        <v>83.08</v>
      </c>
      <c r="I15" s="4">
        <f t="shared" si="0"/>
        <v>79.804</v>
      </c>
      <c r="J15" s="4">
        <v>3</v>
      </c>
    </row>
    <row r="16" ht="21" customHeight="1" spans="1:10">
      <c r="A16" s="3">
        <v>14</v>
      </c>
      <c r="B16" s="5" t="s">
        <v>11</v>
      </c>
      <c r="C16" s="4" t="s">
        <v>28</v>
      </c>
      <c r="D16" s="4" t="s">
        <v>32</v>
      </c>
      <c r="E16" s="5">
        <v>25041900201</v>
      </c>
      <c r="F16" s="10"/>
      <c r="G16" s="4">
        <v>74.66</v>
      </c>
      <c r="H16" s="4">
        <v>83.02</v>
      </c>
      <c r="I16" s="4">
        <f t="shared" si="0"/>
        <v>79.676</v>
      </c>
      <c r="J16" s="4">
        <v>4</v>
      </c>
    </row>
    <row r="17" ht="21" customHeight="1" spans="1:10">
      <c r="A17" s="3">
        <v>15</v>
      </c>
      <c r="B17" s="5" t="s">
        <v>11</v>
      </c>
      <c r="C17" s="4" t="s">
        <v>28</v>
      </c>
      <c r="D17" s="4" t="s">
        <v>33</v>
      </c>
      <c r="E17" s="5">
        <v>25041900514</v>
      </c>
      <c r="F17" s="9"/>
      <c r="G17" s="4">
        <v>73.27</v>
      </c>
      <c r="H17" s="4">
        <v>83.24</v>
      </c>
      <c r="I17" s="4">
        <f t="shared" si="0"/>
        <v>79.252</v>
      </c>
      <c r="J17" s="4">
        <v>5</v>
      </c>
    </row>
    <row r="18" ht="21" customHeight="1" spans="1:10">
      <c r="A18" s="3">
        <v>16</v>
      </c>
      <c r="B18" s="5" t="s">
        <v>11</v>
      </c>
      <c r="C18" s="4" t="s">
        <v>34</v>
      </c>
      <c r="D18" s="4" t="s">
        <v>35</v>
      </c>
      <c r="E18" s="5">
        <v>25041900417</v>
      </c>
      <c r="F18" s="8">
        <v>5</v>
      </c>
      <c r="G18" s="4">
        <v>79.46</v>
      </c>
      <c r="H18" s="4">
        <v>82.98</v>
      </c>
      <c r="I18" s="4">
        <f t="shared" si="0"/>
        <v>81.572</v>
      </c>
      <c r="J18" s="4">
        <v>1</v>
      </c>
    </row>
    <row r="19" ht="21" customHeight="1" spans="1:10">
      <c r="A19" s="3">
        <v>17</v>
      </c>
      <c r="B19" s="5" t="s">
        <v>11</v>
      </c>
      <c r="C19" s="4" t="s">
        <v>34</v>
      </c>
      <c r="D19" s="4" t="s">
        <v>36</v>
      </c>
      <c r="E19" s="5">
        <v>25041900710</v>
      </c>
      <c r="F19" s="10"/>
      <c r="G19" s="4">
        <v>77.7</v>
      </c>
      <c r="H19" s="4">
        <v>83.42</v>
      </c>
      <c r="I19" s="4">
        <f t="shared" si="0"/>
        <v>81.132</v>
      </c>
      <c r="J19" s="4">
        <v>2</v>
      </c>
    </row>
    <row r="20" ht="21" customHeight="1" spans="1:10">
      <c r="A20" s="3">
        <v>18</v>
      </c>
      <c r="B20" s="5" t="s">
        <v>11</v>
      </c>
      <c r="C20" s="4" t="s">
        <v>34</v>
      </c>
      <c r="D20" s="4" t="s">
        <v>37</v>
      </c>
      <c r="E20" s="5">
        <v>25041900317</v>
      </c>
      <c r="F20" s="10"/>
      <c r="G20" s="4">
        <v>74.43</v>
      </c>
      <c r="H20" s="4">
        <v>82.24</v>
      </c>
      <c r="I20" s="4">
        <f t="shared" si="0"/>
        <v>79.116</v>
      </c>
      <c r="J20" s="4">
        <v>3</v>
      </c>
    </row>
    <row r="21" ht="21" customHeight="1" spans="1:10">
      <c r="A21" s="3">
        <v>19</v>
      </c>
      <c r="B21" s="5" t="s">
        <v>11</v>
      </c>
      <c r="C21" s="4" t="s">
        <v>34</v>
      </c>
      <c r="D21" s="4" t="s">
        <v>38</v>
      </c>
      <c r="E21" s="5">
        <v>25041900115</v>
      </c>
      <c r="F21" s="10"/>
      <c r="G21" s="4">
        <v>73.76</v>
      </c>
      <c r="H21" s="4">
        <v>82.12</v>
      </c>
      <c r="I21" s="4">
        <f t="shared" si="0"/>
        <v>78.776</v>
      </c>
      <c r="J21" s="4">
        <v>4</v>
      </c>
    </row>
    <row r="22" ht="21" customHeight="1" spans="1:10">
      <c r="A22" s="3">
        <v>20</v>
      </c>
      <c r="B22" s="5" t="s">
        <v>11</v>
      </c>
      <c r="C22" s="4" t="s">
        <v>34</v>
      </c>
      <c r="D22" s="4" t="s">
        <v>39</v>
      </c>
      <c r="E22" s="5">
        <v>25041900218</v>
      </c>
      <c r="F22" s="9"/>
      <c r="G22" s="4">
        <v>71.64</v>
      </c>
      <c r="H22" s="4">
        <v>82.98</v>
      </c>
      <c r="I22" s="4">
        <f t="shared" si="0"/>
        <v>78.444</v>
      </c>
      <c r="J22" s="4">
        <v>5</v>
      </c>
    </row>
    <row r="23" ht="21" customHeight="1" spans="1:10">
      <c r="A23" s="3">
        <v>21</v>
      </c>
      <c r="B23" s="5" t="s">
        <v>11</v>
      </c>
      <c r="C23" s="4" t="s">
        <v>40</v>
      </c>
      <c r="D23" s="4" t="s">
        <v>41</v>
      </c>
      <c r="E23" s="5">
        <v>25041900112</v>
      </c>
      <c r="F23" s="4">
        <v>1</v>
      </c>
      <c r="G23" s="4">
        <v>80.85</v>
      </c>
      <c r="H23" s="4">
        <v>82</v>
      </c>
      <c r="I23" s="4">
        <f t="shared" si="0"/>
        <v>81.54</v>
      </c>
      <c r="J23" s="4">
        <v>1</v>
      </c>
    </row>
    <row r="24" ht="21" customHeight="1" spans="1:10">
      <c r="A24" s="3">
        <v>22</v>
      </c>
      <c r="B24" s="5" t="s">
        <v>11</v>
      </c>
      <c r="C24" s="4" t="s">
        <v>42</v>
      </c>
      <c r="D24" s="4" t="s">
        <v>43</v>
      </c>
      <c r="E24" s="5">
        <v>25041900527</v>
      </c>
      <c r="F24" s="4">
        <v>1</v>
      </c>
      <c r="G24" s="4">
        <v>69.16</v>
      </c>
      <c r="H24" s="4">
        <v>81.2</v>
      </c>
      <c r="I24" s="4">
        <f t="shared" si="0"/>
        <v>76.384</v>
      </c>
      <c r="J24" s="4">
        <v>1</v>
      </c>
    </row>
    <row r="25" ht="21" customHeight="1" spans="1:10">
      <c r="A25" s="3">
        <v>23</v>
      </c>
      <c r="B25" s="5" t="s">
        <v>44</v>
      </c>
      <c r="C25" s="4" t="s">
        <v>45</v>
      </c>
      <c r="D25" s="4" t="s">
        <v>46</v>
      </c>
      <c r="E25" s="5">
        <v>25041900904</v>
      </c>
      <c r="F25" s="8">
        <v>6</v>
      </c>
      <c r="G25" s="4">
        <v>79.35</v>
      </c>
      <c r="H25" s="4">
        <v>85.48</v>
      </c>
      <c r="I25" s="4">
        <f t="shared" si="0"/>
        <v>83.028</v>
      </c>
      <c r="J25" s="4">
        <v>1</v>
      </c>
    </row>
    <row r="26" ht="21" customHeight="1" spans="1:10">
      <c r="A26" s="3">
        <v>24</v>
      </c>
      <c r="B26" s="5" t="s">
        <v>44</v>
      </c>
      <c r="C26" s="4" t="s">
        <v>45</v>
      </c>
      <c r="D26" s="4" t="s">
        <v>47</v>
      </c>
      <c r="E26" s="5">
        <v>25041900811</v>
      </c>
      <c r="F26" s="10"/>
      <c r="G26" s="4">
        <v>79.11</v>
      </c>
      <c r="H26" s="4">
        <v>82.86</v>
      </c>
      <c r="I26" s="4">
        <f t="shared" si="0"/>
        <v>81.36</v>
      </c>
      <c r="J26" s="4">
        <v>2</v>
      </c>
    </row>
    <row r="27" ht="21" customHeight="1" spans="1:10">
      <c r="A27" s="3">
        <v>25</v>
      </c>
      <c r="B27" s="5" t="s">
        <v>44</v>
      </c>
      <c r="C27" s="4" t="s">
        <v>45</v>
      </c>
      <c r="D27" s="4" t="s">
        <v>48</v>
      </c>
      <c r="E27" s="5">
        <v>25041900824</v>
      </c>
      <c r="F27" s="10"/>
      <c r="G27" s="4">
        <v>74.59</v>
      </c>
      <c r="H27" s="4">
        <v>84.8</v>
      </c>
      <c r="I27" s="4">
        <f t="shared" si="0"/>
        <v>80.716</v>
      </c>
      <c r="J27" s="4">
        <v>3</v>
      </c>
    </row>
    <row r="28" ht="21" customHeight="1" spans="1:10">
      <c r="A28" s="3">
        <v>26</v>
      </c>
      <c r="B28" s="5" t="s">
        <v>44</v>
      </c>
      <c r="C28" s="4" t="s">
        <v>45</v>
      </c>
      <c r="D28" s="4" t="s">
        <v>49</v>
      </c>
      <c r="E28" s="5">
        <v>25041901022</v>
      </c>
      <c r="F28" s="10"/>
      <c r="G28" s="4">
        <v>75.42</v>
      </c>
      <c r="H28" s="4">
        <v>82.64</v>
      </c>
      <c r="I28" s="4">
        <f t="shared" si="0"/>
        <v>79.752</v>
      </c>
      <c r="J28" s="4">
        <v>4</v>
      </c>
    </row>
    <row r="29" ht="21" customHeight="1" spans="1:10">
      <c r="A29" s="3">
        <v>27</v>
      </c>
      <c r="B29" s="5" t="s">
        <v>44</v>
      </c>
      <c r="C29" s="4" t="s">
        <v>45</v>
      </c>
      <c r="D29" s="4" t="s">
        <v>50</v>
      </c>
      <c r="E29" s="5">
        <v>25041900813</v>
      </c>
      <c r="F29" s="10"/>
      <c r="G29" s="4">
        <v>73.29</v>
      </c>
      <c r="H29" s="4">
        <v>83.32</v>
      </c>
      <c r="I29" s="4">
        <f t="shared" si="0"/>
        <v>79.308</v>
      </c>
      <c r="J29" s="4">
        <v>5</v>
      </c>
    </row>
    <row r="30" ht="21" customHeight="1" spans="1:10">
      <c r="A30" s="3">
        <v>28</v>
      </c>
      <c r="B30" s="5" t="s">
        <v>44</v>
      </c>
      <c r="C30" s="4" t="s">
        <v>45</v>
      </c>
      <c r="D30" s="4" t="s">
        <v>51</v>
      </c>
      <c r="E30" s="5">
        <v>25041900821</v>
      </c>
      <c r="F30" s="9"/>
      <c r="G30" s="4">
        <v>75.47</v>
      </c>
      <c r="H30" s="4">
        <v>81.78</v>
      </c>
      <c r="I30" s="4">
        <f t="shared" si="0"/>
        <v>79.256</v>
      </c>
      <c r="J30" s="4">
        <v>6</v>
      </c>
    </row>
    <row r="31" ht="21" customHeight="1" spans="1:10">
      <c r="A31" s="3">
        <v>29</v>
      </c>
      <c r="B31" s="5" t="s">
        <v>44</v>
      </c>
      <c r="C31" s="4" t="s">
        <v>52</v>
      </c>
      <c r="D31" s="4" t="s">
        <v>53</v>
      </c>
      <c r="E31" s="5">
        <v>25041901225</v>
      </c>
      <c r="F31" s="8">
        <v>2</v>
      </c>
      <c r="G31" s="4">
        <v>71.47</v>
      </c>
      <c r="H31" s="4">
        <v>85.4</v>
      </c>
      <c r="I31" s="4">
        <f t="shared" si="0"/>
        <v>79.828</v>
      </c>
      <c r="J31" s="4">
        <v>1</v>
      </c>
    </row>
    <row r="32" ht="21" customHeight="1" spans="1:10">
      <c r="A32" s="3">
        <v>30</v>
      </c>
      <c r="B32" s="5" t="s">
        <v>44</v>
      </c>
      <c r="C32" s="4" t="s">
        <v>52</v>
      </c>
      <c r="D32" s="4" t="s">
        <v>54</v>
      </c>
      <c r="E32" s="5">
        <v>25041901111</v>
      </c>
      <c r="F32" s="9"/>
      <c r="G32" s="4">
        <v>70.31</v>
      </c>
      <c r="H32" s="4">
        <v>83.24</v>
      </c>
      <c r="I32" s="4">
        <f t="shared" si="0"/>
        <v>78.068</v>
      </c>
      <c r="J32" s="4">
        <v>2</v>
      </c>
    </row>
    <row r="33" ht="21" customHeight="1" spans="1:10">
      <c r="A33" s="3">
        <v>31</v>
      </c>
      <c r="B33" s="5" t="s">
        <v>44</v>
      </c>
      <c r="C33" s="4" t="s">
        <v>55</v>
      </c>
      <c r="D33" s="4" t="s">
        <v>56</v>
      </c>
      <c r="E33" s="5">
        <v>25041900825</v>
      </c>
      <c r="F33" s="6">
        <v>2</v>
      </c>
      <c r="G33" s="4">
        <v>76.99</v>
      </c>
      <c r="H33" s="4">
        <v>83.02</v>
      </c>
      <c r="I33" s="4">
        <f t="shared" si="0"/>
        <v>80.608</v>
      </c>
      <c r="J33" s="4">
        <v>1</v>
      </c>
    </row>
    <row r="34" ht="21" customHeight="1" spans="1:10">
      <c r="A34" s="3">
        <v>32</v>
      </c>
      <c r="B34" s="5" t="s">
        <v>44</v>
      </c>
      <c r="C34" s="4" t="s">
        <v>55</v>
      </c>
      <c r="D34" s="4" t="s">
        <v>57</v>
      </c>
      <c r="E34" s="5">
        <v>25041901223</v>
      </c>
      <c r="F34" s="7"/>
      <c r="G34" s="4">
        <v>73.68</v>
      </c>
      <c r="H34" s="4">
        <v>81.42</v>
      </c>
      <c r="I34" s="4">
        <f t="shared" si="0"/>
        <v>78.324</v>
      </c>
      <c r="J34" s="4">
        <v>2</v>
      </c>
    </row>
    <row r="35" ht="21" customHeight="1" spans="1:10">
      <c r="A35" s="3">
        <v>33</v>
      </c>
      <c r="B35" s="5" t="s">
        <v>44</v>
      </c>
      <c r="C35" s="4" t="s">
        <v>58</v>
      </c>
      <c r="D35" s="4" t="s">
        <v>59</v>
      </c>
      <c r="E35" s="5">
        <v>25041901211</v>
      </c>
      <c r="F35" s="4">
        <v>1</v>
      </c>
      <c r="G35" s="4">
        <v>73.8</v>
      </c>
      <c r="H35" s="4">
        <v>83.54</v>
      </c>
      <c r="I35" s="4">
        <f t="shared" si="0"/>
        <v>79.644</v>
      </c>
      <c r="J35" s="4">
        <v>1</v>
      </c>
    </row>
    <row r="36" ht="21" customHeight="1" spans="1:10">
      <c r="A36" s="3">
        <v>34</v>
      </c>
      <c r="B36" s="5" t="s">
        <v>44</v>
      </c>
      <c r="C36" s="4" t="s">
        <v>60</v>
      </c>
      <c r="D36" s="4" t="s">
        <v>61</v>
      </c>
      <c r="E36" s="5">
        <v>25041901114</v>
      </c>
      <c r="F36" s="4">
        <v>1</v>
      </c>
      <c r="G36" s="4">
        <v>75.36</v>
      </c>
      <c r="H36" s="4">
        <v>81.18</v>
      </c>
      <c r="I36" s="4">
        <f t="shared" si="0"/>
        <v>78.852</v>
      </c>
      <c r="J36" s="4">
        <v>1</v>
      </c>
    </row>
    <row r="37" ht="21" customHeight="1" spans="1:10">
      <c r="A37" s="3">
        <v>35</v>
      </c>
      <c r="B37" s="5" t="s">
        <v>44</v>
      </c>
      <c r="C37" s="4" t="s">
        <v>62</v>
      </c>
      <c r="D37" s="4" t="s">
        <v>63</v>
      </c>
      <c r="E37" s="5">
        <v>25041901023</v>
      </c>
      <c r="F37" s="8">
        <v>2</v>
      </c>
      <c r="G37" s="4">
        <v>74.47</v>
      </c>
      <c r="H37" s="4">
        <v>81.78</v>
      </c>
      <c r="I37" s="4">
        <f t="shared" si="0"/>
        <v>78.856</v>
      </c>
      <c r="J37" s="4">
        <v>1</v>
      </c>
    </row>
    <row r="38" ht="21" customHeight="1" spans="1:10">
      <c r="A38" s="3">
        <v>36</v>
      </c>
      <c r="B38" s="5" t="s">
        <v>44</v>
      </c>
      <c r="C38" s="4" t="s">
        <v>62</v>
      </c>
      <c r="D38" s="4" t="s">
        <v>64</v>
      </c>
      <c r="E38" s="5">
        <v>25041900819</v>
      </c>
      <c r="F38" s="9"/>
      <c r="G38" s="4">
        <v>72</v>
      </c>
      <c r="H38" s="4">
        <v>82.52</v>
      </c>
      <c r="I38" s="4">
        <f t="shared" si="0"/>
        <v>78.312</v>
      </c>
      <c r="J38" s="4">
        <v>2</v>
      </c>
    </row>
    <row r="39" ht="21" customHeight="1" spans="1:10">
      <c r="A39" s="3">
        <v>37</v>
      </c>
      <c r="B39" s="5" t="s">
        <v>44</v>
      </c>
      <c r="C39" s="4" t="s">
        <v>65</v>
      </c>
      <c r="D39" s="4" t="s">
        <v>66</v>
      </c>
      <c r="E39" s="5">
        <v>25041900920</v>
      </c>
      <c r="F39" s="8">
        <v>4</v>
      </c>
      <c r="G39" s="4">
        <v>84.13</v>
      </c>
      <c r="H39" s="4">
        <v>81.92</v>
      </c>
      <c r="I39" s="4">
        <f t="shared" si="0"/>
        <v>82.804</v>
      </c>
      <c r="J39" s="4">
        <v>1</v>
      </c>
    </row>
    <row r="40" ht="21" customHeight="1" spans="1:10">
      <c r="A40" s="3">
        <v>38</v>
      </c>
      <c r="B40" s="5" t="s">
        <v>44</v>
      </c>
      <c r="C40" s="4" t="s">
        <v>65</v>
      </c>
      <c r="D40" s="4" t="s">
        <v>67</v>
      </c>
      <c r="E40" s="5">
        <v>25041900829</v>
      </c>
      <c r="F40" s="10"/>
      <c r="G40" s="4">
        <v>80.12</v>
      </c>
      <c r="H40" s="4">
        <v>84.46</v>
      </c>
      <c r="I40" s="4">
        <f t="shared" si="0"/>
        <v>82.724</v>
      </c>
      <c r="J40" s="4">
        <v>2</v>
      </c>
    </row>
    <row r="41" ht="21" customHeight="1" spans="1:10">
      <c r="A41" s="3">
        <v>39</v>
      </c>
      <c r="B41" s="5" t="s">
        <v>44</v>
      </c>
      <c r="C41" s="4" t="s">
        <v>65</v>
      </c>
      <c r="D41" s="4" t="s">
        <v>68</v>
      </c>
      <c r="E41" s="5">
        <v>25041900729</v>
      </c>
      <c r="F41" s="10"/>
      <c r="G41" s="4">
        <v>76.45</v>
      </c>
      <c r="H41" s="4">
        <v>84.14</v>
      </c>
      <c r="I41" s="4">
        <f t="shared" si="0"/>
        <v>81.064</v>
      </c>
      <c r="J41" s="4">
        <v>3</v>
      </c>
    </row>
    <row r="42" ht="21" customHeight="1" spans="1:10">
      <c r="A42" s="3">
        <v>40</v>
      </c>
      <c r="B42" s="5" t="s">
        <v>44</v>
      </c>
      <c r="C42" s="4" t="s">
        <v>65</v>
      </c>
      <c r="D42" s="4" t="s">
        <v>69</v>
      </c>
      <c r="E42" s="5">
        <v>25041901026</v>
      </c>
      <c r="F42" s="9"/>
      <c r="G42" s="4">
        <v>77.05</v>
      </c>
      <c r="H42" s="4">
        <v>81.06</v>
      </c>
      <c r="I42" s="4">
        <f t="shared" si="0"/>
        <v>79.456</v>
      </c>
      <c r="J42" s="4">
        <v>4</v>
      </c>
    </row>
    <row r="43" ht="21" customHeight="1" spans="1:10">
      <c r="A43" s="3">
        <v>41</v>
      </c>
      <c r="B43" s="5" t="s">
        <v>44</v>
      </c>
      <c r="C43" s="4" t="s">
        <v>70</v>
      </c>
      <c r="D43" s="4" t="s">
        <v>71</v>
      </c>
      <c r="E43" s="5">
        <v>25041900812</v>
      </c>
      <c r="F43" s="8">
        <v>2</v>
      </c>
      <c r="G43" s="4">
        <v>79.88</v>
      </c>
      <c r="H43" s="4">
        <v>84.62</v>
      </c>
      <c r="I43" s="4">
        <f t="shared" si="0"/>
        <v>82.724</v>
      </c>
      <c r="J43" s="4">
        <v>1</v>
      </c>
    </row>
    <row r="44" ht="21" customHeight="1" spans="1:10">
      <c r="A44" s="3">
        <v>42</v>
      </c>
      <c r="B44" s="5" t="s">
        <v>44</v>
      </c>
      <c r="C44" s="4" t="s">
        <v>70</v>
      </c>
      <c r="D44" s="4" t="s">
        <v>72</v>
      </c>
      <c r="E44" s="5">
        <v>25041900805</v>
      </c>
      <c r="F44" s="9"/>
      <c r="G44" s="4">
        <v>73.16</v>
      </c>
      <c r="H44" s="4">
        <v>81.08</v>
      </c>
      <c r="I44" s="4">
        <f t="shared" si="0"/>
        <v>77.912</v>
      </c>
      <c r="J44" s="4">
        <v>2</v>
      </c>
    </row>
  </sheetData>
  <sortState ref="D24:I29">
    <sortCondition ref="I24:I29" descending="1"/>
  </sortState>
  <mergeCells count="13">
    <mergeCell ref="A1:J1"/>
    <mergeCell ref="F4:F5"/>
    <mergeCell ref="F7:F8"/>
    <mergeCell ref="F9:F10"/>
    <mergeCell ref="F11:F12"/>
    <mergeCell ref="F13:F17"/>
    <mergeCell ref="F18:F22"/>
    <mergeCell ref="F25:F30"/>
    <mergeCell ref="F31:F32"/>
    <mergeCell ref="F33:F34"/>
    <mergeCell ref="F37:F38"/>
    <mergeCell ref="F39:F42"/>
    <mergeCell ref="F43:F44"/>
  </mergeCells>
  <printOptions horizontalCentered="1"/>
  <pageMargins left="0.393055555555556" right="0.393055555555556" top="0.4875" bottom="0.487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尔尔辞晚</cp:lastModifiedBy>
  <dcterms:created xsi:type="dcterms:W3CDTF">2025-04-21T03:21:00Z</dcterms:created>
  <dcterms:modified xsi:type="dcterms:W3CDTF">2025-05-12T08:55:51Z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B61FCBFC2AA54CE18DB6DEBBF6CD6153_13</vt:lpwstr>
  </property>
  <property fmtid="{D5CDD505-2E9C-101B-9397-08002B2CF9AE}" pid="3" name="KSOProductBuildVer">
    <vt:lpwstr>2052-12.1.0.21171</vt:lpwstr>
  </property>
</Properties>
</file>