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Sheet1!$B$1:$H$18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<sst xmlns="http://schemas.openxmlformats.org/spreadsheetml/2006/main" count="72" uniqueCount="57">
  <si>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沈阳副食集团所属企业招聘岗位信息一览表</t>
  </si>
  <si>
    <t>序号</t>
  </si>
  <si>
    <t>公司名称</t>
  </si>
  <si>
    <t>岗位</t>
  </si>
  <si>
    <t>人数</t>
  </si>
  <si>
    <t>岗位职责</t>
  </si>
  <si>
    <t>任职要求</t>
  </si>
  <si>
    <t>备注</t>
  </si>
  <si>
    <t>沈阳副食资产经营有限公司</t>
  </si>
  <si>
    <t>投资管理部部长</t>
  </si>
  <si>
    <t>1. 制定公司年度及中长期投资战略，明确投资方向、资产配置比例及风险控制目标；
2.监控市场动态，分析宏观经济、行业趋势及政策变化，及时调整投资策略；
3.负责投资项目的前期调研、可行性分析及风险评估，撰写投资分析报告；
4.组织投资项目的谈判、签约及投后管理，跟踪项目进展，确保投资回报；
5.根据公司风险偏好，设计并优化资产配置方案，平衡收益与风险。建立风险管理体系，制定风险控制措施，定期评估投资组合的风险敞口；
6.监控投资组合的流动性、收益性和安全性，及时预警并处理潜在风险；
7.负责相关管理制度的修订和完善工作,以及投资部门的整体管理工作；
8.负责公司领导交办其他任务的部署及落实工作。</t>
  </si>
  <si>
    <t>1.具有累计5年及以上相关工作经历。
2.年龄一般不超过45周岁。
3.具备全日制大学本科及以上文化程度，金融、经济、投资、财经类等相关专业。
4.应具备金融、财务、法律等相关职称及岗位技能证书。
5.中共党员优先。
6.特别优秀或工作特殊需要的，可适当放宽任职资格条件。</t>
  </si>
  <si>
    <t>沈阳副食供应链管理有限公司</t>
  </si>
  <si>
    <t>销售部部长</t>
  </si>
  <si>
    <t>1.负责销售策略制定与执行，协助总经理制定月度、季度、年度销售计划，建立公司销售体系；
2.负责客户关系管理，新客户开发及老客户维护，合同谈判和签订；
3.负责公司承接业务各项商务事宜的沟通和协调；
4.负责公司销售团队管理及业务操作知识培训，组织协调相关工作链条人员开展工作，提高整体业务水平和运营效率；
5.负责和协助风控部门做好业务风险评估及控制；
6.按照公司确定的销售计划完成指标，保障及时回款，有效维护公司利益；
7.负责公司销售数据分析及库存管理；
8.负责公司交办其他任务的部署及落实工作。</t>
  </si>
  <si>
    <t>1.具有累计5年及以上相关工作经历。
2.年龄一般不超过45周岁。
3.具备全日制大学本科及以上文化程度，经济、管理及外贸英语等相关专业。
4.应具备岗位相关职称及岗位技能证书。
5.中共党员优先。
6.特别优秀或工作特殊需要的，可适当放宽任职资格条件。</t>
  </si>
  <si>
    <t>综合人事部副部长（法务）</t>
  </si>
  <si>
    <t>1.评估供应链业务包括但不限于大宗贸易、进出口贸易的合规管理机制、流程以及标准，确保整体流程风险可控；
2.负责公司项目前期风险梳理论证，业务流程风险管控，以及合规与风控体系的制度建设；
3.负责公司业务合同审核，包括但不限于销售业务合同、采购业务合同等其他类合同的审核工作；
4.负责公司合规相关制度建立，并促进实施执行；
5.负责公司交办其他任务的部署及落实工作。</t>
  </si>
  <si>
    <t>1.具有累计5年及以上相关工作经历。
2.年龄一般不超过45周岁。
3.具备全日制大学本科及以上文化程度，法律、经济等相关专业。
4.应具备律师资格证、公司法务资格证、经济师等相关职称及岗位技能证书。
5.中共党员优先。
6.特别优秀或工作特殊需要的，可适当放宽任职资格条件。</t>
  </si>
  <si>
    <t>销售部销售专员</t>
  </si>
  <si>
    <t>1.负责公司日常销售发货及单据信息核对，库存盘点及出库明细报表核对；
2.在持续开发市场客户，深挖客户潜在需求，建立长期战略合作关系的同时，做好新老客户的日常维护；
3.结合客户需求，负责供应链产品的销售，协助上级领导完成销售任务；
4.负责跟踪销售的整个流程，为客户提供全链路服务及解决方案，协助主管完成签约工作；
5.按照公司确定的销售计划完成指标，保障及时回款，有效维护公司利益；
6.负责公司交办其他任务的部署及落实工作。</t>
  </si>
  <si>
    <t>1.具有累计3年及以上相关工作经历。
2.年龄一般不超过40周岁。
3.具备大学本科及以上文化程度，经济、管理及外贸英语等相关专业。
4.应具备岗位相关职称及岗位技能证书。
5.中共党员优先。
6.特别优秀或工作特殊需要的，可适当放宽任职资格条件。</t>
  </si>
  <si>
    <t>沈阳副食羊吉农副产品市场有限公司</t>
  </si>
  <si>
    <t>物业管理部维修工作岗（焊工）</t>
  </si>
  <si>
    <t>1.负责园区内设备设施日常维修、检修和保养工作，园区设备焊接、安装、调试、技改、维修、保养工作；
2.负责每日对设备巡检并详细记录运行状态、润滑、操作保养情况，对存在问题及时采取措施，对设备巡检无死角；
3.负责每日及时消除设备缺陷，确保设备安全运行；负责设备维修记录准确、及时，确保设备处于完好状态；
4.负责公司设备维修、焊接工作，按维修单及时做好问题诊断与维修；负责按设备保养手册制定保养计划建议，并按计划实施保养工作；
5.负责公司交办其他任务的部署及落实工作。</t>
  </si>
  <si>
    <t>1.具有累计3年及以上相关工作经历。
2.年龄一般不超过40周岁。
3.具备大专及以上文化程度。
4.具备应急局特种设备操作证（焊工）。
5.中共党员优先。
6.特别优秀或工作特殊需要的，可适当放宽任职资格条件。</t>
  </si>
  <si>
    <t>物业管理部
制冷工作岗</t>
  </si>
  <si>
    <t>1.负责制冷设备的日常运行操作，保证冷库、制冷机电路正常运行，氨液和水循环畅通无阻，开关无泄漏；确保制冷管路无泄漏，使库内制始终保持保持正常状态；
2.负责制冷系统日常维护，确保使用寿命；遵守公司制度和生产工作秩序，严格按照操作规程进行操作；
3.负责维护设备正常运转，设备出现故障时能够快速准确判断故障原因，并及时处理；定期整理和维护设备资料、备件、器材，保障设备资料、备件及器材的完整储存；配合其他部门对新装置、改装设备进行调试和运行；
4.负责制冷机组的保养、维护、清洗等相关工作；
5.严格遵守制冷设备相关的安全操作规程，确保工作场所和设备运行的安全；
6.负责公司交办其他任务的部署及落实工作。</t>
  </si>
  <si>
    <t>1.具有累计3年及以上相关工作经历，有氨制冷相关工作经验。
2.年龄一般不超过40周岁。
3.具备大专及以上文化程度，机电一体化、机电制冷、氨制冷等相关专业。
4.具备应急局特种设备操作证（制冷）。
5.中共党员优先。
6.特别优秀或工作特殊需要的，可适当放宽任职资格条件。</t>
  </si>
  <si>
    <t>沈阳副食塔湾农副产品市场有限公司</t>
  </si>
  <si>
    <t>物业管理部维修工作岗（电工）</t>
  </si>
  <si>
    <t>1.负责办公区域，园区变电所、变压器，公共设备设施日常运行、巡检及打压工作，并对发现的问题及故障进行处理；
2.负责园区内外围照明灯具、办公区域房间、冷库内外围照明灯具的启停工作；并负责照明灯具、开关、插座、电表等维修与更换工作；
3.全面掌握所管辖设备运行情况及操作规程及外管网系统，负责园区配电设施的巡检工作和电力系统维修工作；负责园区管网排查检修工作；
4.负责定期针对设备进行巡检，对物业设施进行定期检查，及时发现并处理各类故障和隐患，预防事故的发生；
5.负责对电工工具、设备的保养和管理工作；
6.配合物业管理部进行设备更新、改造等工作，提高物业设施的使用效率和品质；
7.负责公司交办其他任务的部署及落实工作。</t>
  </si>
  <si>
    <t>1.具有累计3年及以上相关工作经历。
2.年龄一般不超过40周岁。
3.具备大专及以上文化程度。
4.具备应急局特种设备操作证（电工）。
5.中共党员优先。
6.特别优秀或工作特殊需要的，可适当放宽任职资格条件。</t>
  </si>
  <si>
    <t>沈阳副食白塔堡物流中心有限公司</t>
  </si>
  <si>
    <t>沈阳副食商超管理有限公司</t>
  </si>
  <si>
    <t>业务管理部
采购岗</t>
  </si>
  <si>
    <t>1.负责完成本部门相关部组的采购预算计划和实际采购任务，优化超市商品结构，商品议价等基础工作以及相关超市的市场调研工作；
2.负责评审供应商资质、商务洽谈、询价定价、签订供应商合同等细节工作；
3.负责定期对供应商资质进行评审和绩效评估，确保供应商提供商品符合要求；
4.负责协调供应商与运营业务的关系，确保供需平衡；
5.严把采购质量关，确保购进物品的质量符合公司要求，并与其他部门进行协调和沟通，提供有效的物品保管方法； 
6.负责公司交办其他任务的部署及落实工作。</t>
  </si>
  <si>
    <t>1.具有累计3年及以上相关工作经历。
2.年龄一般不超过40周岁。
3.具备大学本科及以上文化程度，市场营销等相关专业。
4.应具备岗位相关职称及岗位技能证书。
5.中共党员优先。
6.特别优秀或工作特殊需要的，可适当放宽任职资格条件。</t>
  </si>
  <si>
    <t>综合管理部
物业工作岗（电工）</t>
  </si>
  <si>
    <t>1.负责日常对高压电器设备进行定期巡检和维护，如变压器、开关柜、母线等；
2.及时发现设备潜在问题，如绝缘老化、过热、防电等，提前采取措施，防止故障引发停电事故及安全事故；
3.定期检查设备，当电力系统出现故障时，能迅速准确地定位故障点，并进行修复；
4.通过对高压输电线路和变电站设备的操作和监控，确保其稳定在规定范围内；负责监测电能质量，包括谐波、三相不平衡等指标，及时发现并处理电能质量问题，保障电力系统的供电品质；
5.参与电力系统建设与改造，参与高压电气设备的安装、调试工作，实现电力系统的顺利、安全投运；参与电力系统的改造和升级项目，如更换老旧设备、优化电网结构等，提高电力系统的供电能力和可靠性；
6.严格遵守高压电气作业的安全规程，执行停电、验电、挂接地线等安全措施；
7.监督和落实各项安全制度，对不符合安全规定的行为和隐患及时进行纠正和处理，营造安全的工作环境； 
8.负责公司交办其他任务的部署及落实工作。</t>
  </si>
  <si>
    <t>1.具有累计3年及以上相关工作经历。
2.年龄一般不超过40周岁。
3.具备大专及以上文化程度。
4.具备应急局特种设备操作证（高压电工）。
5.中共党员优先。
6.特别优秀或工作特殊需要的，可适当放宽任职资格条件。</t>
  </si>
  <si>
    <t>综合管理部
安全保卫岗</t>
  </si>
  <si>
    <t>1.负责日常对消防设施，如消防栓、灭火器、消防控制箱、喷淋系统、报警系统等进行巡检；查看设施有无损坏、部件是否齐全，确保设施随时可用；
2.定期对消防设施进行保养，根据设施的使用年限和实际状况，提出维修、更换建议、并跟踪落实；
3.负责对所在区域进行防火安全检查，对发现的安全隐患及时上报并制定整改计划；明确整改措施、责任人及整改期限，跟踪整改进度；
4.监控消防控制室的设备运行状态，及时处理并迅速通知相关人员到达现场；制定火灾应急预案，定期组织消防演练，熟悉应急处置流程，迅速响应；
5.组织或参与消防知识培训，提升员工消防安全意识和自防自救能力；开展消防安全宣传活动，营造良好的消防安全氛围；
6.负责建立和管理消防设施档案，包括但不限于实施的采购、安装、维护记录，检测报告，设备台账等材料，确保资料完整、准确；定期向上级部门或相关监管单位报告消防设施的运行状况、隐患排查及整改情况等工作信息，按要求提交各类消防安全报表；
7.负责公司交办其他任务的部署及落实工作。</t>
  </si>
  <si>
    <t>1.具有累计3年及以上相关工作经历。
2.年龄一般不超过40周岁。
3.具备大专及以上文化程度。
4.具备消防设施操作证（消防设施监控操作）四级/中级工及以上资格。
5.中共党员优先。
6.特别优秀或工作特殊需要的，可适当放宽任职资格条件。</t>
  </si>
  <si>
    <t>经营发展部
经营发展岗</t>
  </si>
  <si>
    <t>1.负责客户关系维护，与大客户建立并维护长期合作关系，定期拜访，了解需求，提升客户满意度；并处理客户投诉，及时解决问题，确保客户体验良好；建立客户数据库，定期沟通了解需求，处理客户投诉及提升满意度；
2.根据公司发展目标，制定中长期战略规划，推动资源合理分配；参分析门店销售数据，找出问题并提出改进措施；协助门店制定销售计划，确保业绩目标达成；
3.负责公司重点项目的管理与推进，制定项目计划，协调项目资源；检查商品陈列、库存及补货情况，确保商品充足、陈列合理；监督商品质量，确保无过期或损坏商品；
4.监督门店促销活动的执行，确保活动效果；收集活动反馈，提出优化建议； 
5.负责市场调研与反馈，收集市场信息，分析市场环境和行业动态，识别潜在机会与风险，提出应对策略；反馈顾客需求和市场趋势，协助调整经营策略；
6.对门店员工进行培训，提升服务意识和操作技能；监督员工工作表现，提出改进建议；
7.负责公司交办其他任务的部署及落实工作。</t>
  </si>
  <si>
    <t>1.具有累计3年及以上相关工作经历，具备商超管理工作经验。
2.年龄一般不超过40周岁。
3.具备大学本科及以上文化程度。
4.应具备岗位相关职称及岗位技能证书。
5.中共党员优先。
6.特别优秀或工作特殊需要的，可适当放宽任职资格条件。</t>
  </si>
  <si>
    <t>沈阳副食食品配送有限公司</t>
  </si>
  <si>
    <t>经营发展部
招投标岗</t>
  </si>
  <si>
    <t>1.负责搜集筛选招标信息，分析投标环境，并购买投标文件；
2.负责对批准的投标文件按照招标文件要求进行排版、打印、复印、装订等工作；
3.按规定如期完成标书制作、签字盖章、包装、密封，并准时参加投标工作；
4.负责项目报名资料及投标文件报送、参加开标一系列过程；
5.招投标信息的收集，投标文件的制作及标书中涉及到的相应工作；
6.负责招投标档案管理相关工作；
7.负责公司交办其他任务的部署及落实工作。</t>
  </si>
  <si>
    <t>1.具有累计3年及以上相关工作经历，能够保证招标文件的准确率、完成率、规范性。
2.年龄一般不超过40周岁。
3.具备大学本科及以上文化程度。
4.应具备岗位相关职称及岗位技能证书。
5.中共党员优先。
6.特别优秀或工作特殊需要的，可适当放宽任职资格条件。</t>
  </si>
  <si>
    <t>沈阳沈副信息技术咨询有限公司</t>
  </si>
  <si>
    <t>销售部
客户服务岗</t>
  </si>
  <si>
    <t>1.负责收款、退款、账目系统使用以及报销、库存、调拨、货品管理；
2.负责门店产品，对产品的维护、产品价格、价签及时更新维护；店内货品陈列、摆放、新品上架等；
3.负责门店管理，做好现场后勤保障工作以及管理维护公司固定资产；
4.负责日常店内所有物品的维护管理、看管，协助店长做好门店现场相关工作；
5.负责公司交办其他任务的部署及落实工作。</t>
  </si>
  <si>
    <t>1.具有累计3年及以上相关工作经历。
2.年龄一般不超过40周岁。
3.具备大专及以上文化程度。
4.应具备岗位相关职称及岗位技能证书。
5.中共党员优先。
6.特别优秀或工作特殊需要的，可适当放宽任职资格条件。</t>
  </si>
  <si>
    <t>1.负责客户开发与维护，通过各个渠道产品推广、挖掘潜在客户，定期拜访潜在客户，维护现有客户；
2.负责销售指标定制，制定年度、月度销售指标计划；完成已指定销售指标、销售额、毛利润、毛利率，销售数据分析报表；
3.负责市场信息收集，同产品市场价格收集，了解竞争对手产品、价格、渠道、优劣势分析对比；
4.负责人客户反馈、产品售后等信息收集分析，建议相关部门改进；
5.按照计划定期拜访客户，回款提醒、发票催促；
6.负责公司交办其他任务的部署及落实工作。</t>
  </si>
  <si>
    <t>1.具有累计3年及以上相关工作经历，具备销售工作经验。
2.年龄一般不超过40周岁。
3.具备大专及以上文化程度。
4.应具备岗位相关职称及岗位技能证书。
5.中共党员优先。
6.特别优秀或工作特殊需要的，可适当放宽任职资格条件。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</si>
</sst>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2</xdr:col>
      <xdr:colOff>831215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20" y="9525"/>
          <a:ext cx="144335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18"/>
  <sheetViews>
    <sheetView tabSelected="1" zoomScale="96" zoomScaleNormal="96" topLeftCell="A12" workbookViewId="0">
      <selection activeCell="G16" sqref="G16"/>
    </sheetView>
  </sheetViews>
  <sheetFormatPr defaultColWidth="9" defaultRowHeight="14.4"/>
  <cols>
    <col min="1" max="1" width="3.18518518518518" style="1" customWidth="1"/>
    <col min="2" max="2" width="9" style="2"/>
    <col min="3" max="3" width="16.3148148148148" style="2" customWidth="1"/>
    <col min="4" max="4" width="12.6203703703704" style="2" customWidth="1"/>
    <col min="5" max="5" width="7.72222222222222" style="2" customWidth="1"/>
    <col min="6" max="6" width="64.2222222222222" style="3" customWidth="1"/>
    <col min="7" max="7" width="61.2407407407407" style="4" customWidth="1"/>
    <col min="8" max="8" width="10.1574074074074" style="1" customWidth="1"/>
    <col min="9" max="16378" width="9" style="1"/>
    <col min="16379" max="16384" width="9" style="5"/>
  </cols>
  <sheetData>
    <row r="1" s="1" customFormat="1" ht="75" customHeight="1" spans="2:8">
      <c r="B1" s="6" t="s">
        <v>0</v>
      </c>
      <c r="C1" s="6"/>
      <c r="D1" s="6"/>
      <c r="E1" s="6"/>
      <c r="F1" s="6"/>
      <c r="G1" s="6"/>
      <c r="H1" s="6"/>
    </row>
    <row r="2" s="1" customFormat="1" ht="24" customHeight="1" spans="2:8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</row>
    <row r="3" s="1" customFormat="1" ht="237" customHeight="1" spans="2:8">
      <c r="B3" s="9">
        <f t="shared" ref="B3:B11" si="0">ROW()-2</f>
        <v>1</v>
      </c>
      <c r="C3" s="10" t="s">
        <v>8</v>
      </c>
      <c r="D3" s="10" t="s">
        <v>9</v>
      </c>
      <c r="E3" s="9">
        <v>1</v>
      </c>
      <c r="F3" s="11" t="s">
        <v>10</v>
      </c>
      <c r="G3" s="12" t="s">
        <v>11</v>
      </c>
      <c r="H3" s="13"/>
    </row>
    <row r="4" s="1" customFormat="1" ht="158.4" spans="2:8">
      <c r="B4" s="9">
        <f t="shared" si="0"/>
        <v>2</v>
      </c>
      <c r="C4" s="10" t="s">
        <v>12</v>
      </c>
      <c r="D4" s="10" t="s">
        <v>13</v>
      </c>
      <c r="E4" s="9">
        <v>1</v>
      </c>
      <c r="F4" s="11" t="s">
        <v>14</v>
      </c>
      <c r="G4" s="12" t="s">
        <v>15</v>
      </c>
      <c r="H4" s="13"/>
    </row>
    <row r="5" s="1" customFormat="1" ht="121" customHeight="1" spans="2:16384">
      <c r="B5" s="9">
        <f t="shared" si="0"/>
        <v>3</v>
      </c>
      <c r="C5" s="10" t="s">
        <v>12</v>
      </c>
      <c r="D5" s="10" t="s">
        <v>16</v>
      </c>
      <c r="E5" s="9">
        <v>1</v>
      </c>
      <c r="F5" s="11" t="s">
        <v>17</v>
      </c>
      <c r="G5" s="12" t="s">
        <v>18</v>
      </c>
      <c r="H5" s="13"/>
      <c r="XEY5" s="5"/>
      <c r="XEZ5" s="5"/>
      <c r="XFA5" s="5"/>
      <c r="XFB5" s="5"/>
      <c r="XFC5" s="5"/>
      <c r="XFD5" s="5"/>
    </row>
    <row r="6" s="1" customFormat="1" ht="164" customHeight="1" spans="2:16384">
      <c r="B6" s="9">
        <f t="shared" si="0"/>
        <v>4</v>
      </c>
      <c r="C6" s="10" t="s">
        <v>12</v>
      </c>
      <c r="D6" s="10" t="s">
        <v>19</v>
      </c>
      <c r="E6" s="9">
        <v>1</v>
      </c>
      <c r="F6" s="11" t="s">
        <v>20</v>
      </c>
      <c r="G6" s="14" t="s">
        <v>21</v>
      </c>
      <c r="H6" s="15"/>
      <c r="XEY6" s="5"/>
      <c r="XEZ6" s="5"/>
      <c r="XFA6" s="5"/>
      <c r="XFB6" s="5"/>
      <c r="XFC6" s="5"/>
      <c r="XFD6" s="5"/>
    </row>
    <row r="7" s="1" customFormat="1" ht="156" customHeight="1" spans="2:8">
      <c r="B7" s="9">
        <f t="shared" si="0"/>
        <v>5</v>
      </c>
      <c r="C7" s="10" t="s">
        <v>22</v>
      </c>
      <c r="D7" s="10" t="s">
        <v>23</v>
      </c>
      <c r="E7" s="9">
        <v>1</v>
      </c>
      <c r="F7" s="11" t="s">
        <v>24</v>
      </c>
      <c r="G7" s="14" t="s">
        <v>25</v>
      </c>
      <c r="H7" s="13"/>
    </row>
    <row r="8" s="1" customFormat="1" ht="187.2" spans="2:8">
      <c r="B8" s="9">
        <f t="shared" si="0"/>
        <v>6</v>
      </c>
      <c r="C8" s="10" t="s">
        <v>22</v>
      </c>
      <c r="D8" s="10" t="s">
        <v>26</v>
      </c>
      <c r="E8" s="9">
        <v>2</v>
      </c>
      <c r="F8" s="11" t="s">
        <v>27</v>
      </c>
      <c r="G8" s="14" t="s">
        <v>28</v>
      </c>
      <c r="H8" s="15"/>
    </row>
    <row r="9" s="1" customFormat="1" ht="196" customHeight="1" spans="2:8">
      <c r="B9" s="9">
        <f t="shared" si="0"/>
        <v>7</v>
      </c>
      <c r="C9" s="10" t="s">
        <v>29</v>
      </c>
      <c r="D9" s="10" t="s">
        <v>30</v>
      </c>
      <c r="E9" s="9">
        <v>2</v>
      </c>
      <c r="F9" s="11" t="s">
        <v>31</v>
      </c>
      <c r="G9" s="14" t="s">
        <v>32</v>
      </c>
      <c r="H9" s="15"/>
    </row>
    <row r="10" s="1" customFormat="1" ht="160" customHeight="1" spans="2:8">
      <c r="B10" s="9">
        <f t="shared" si="0"/>
        <v>8</v>
      </c>
      <c r="C10" s="10" t="s">
        <v>33</v>
      </c>
      <c r="D10" s="10" t="s">
        <v>23</v>
      </c>
      <c r="E10" s="9">
        <v>1</v>
      </c>
      <c r="F10" s="11" t="s">
        <v>24</v>
      </c>
      <c r="G10" s="14" t="s">
        <v>25</v>
      </c>
      <c r="H10" s="15"/>
    </row>
    <row r="11" s="1" customFormat="1" ht="187.2" spans="2:8">
      <c r="B11" s="9">
        <f t="shared" si="0"/>
        <v>9</v>
      </c>
      <c r="C11" s="10" t="s">
        <v>33</v>
      </c>
      <c r="D11" s="10" t="s">
        <v>26</v>
      </c>
      <c r="E11" s="9">
        <v>2</v>
      </c>
      <c r="F11" s="11" t="s">
        <v>27</v>
      </c>
      <c r="G11" s="14" t="s">
        <v>28</v>
      </c>
      <c r="H11" s="15"/>
    </row>
    <row r="12" s="1" customFormat="1" ht="144" spans="2:8">
      <c r="B12" s="9">
        <f t="shared" ref="B12:B22" si="1">ROW()-2</f>
        <v>10</v>
      </c>
      <c r="C12" s="10" t="s">
        <v>34</v>
      </c>
      <c r="D12" s="10" t="s">
        <v>35</v>
      </c>
      <c r="E12" s="9">
        <v>2</v>
      </c>
      <c r="F12" s="11" t="s">
        <v>36</v>
      </c>
      <c r="G12" s="14" t="s">
        <v>37</v>
      </c>
      <c r="H12" s="15"/>
    </row>
    <row r="13" s="1" customFormat="1" ht="268" customHeight="1" spans="2:8">
      <c r="B13" s="9">
        <f t="shared" si="1"/>
        <v>11</v>
      </c>
      <c r="C13" s="10" t="s">
        <v>34</v>
      </c>
      <c r="D13" s="10" t="s">
        <v>38</v>
      </c>
      <c r="E13" s="9">
        <v>1</v>
      </c>
      <c r="F13" s="11" t="s">
        <v>39</v>
      </c>
      <c r="G13" s="14" t="s">
        <v>40</v>
      </c>
      <c r="H13" s="15"/>
    </row>
    <row r="14" s="1" customFormat="1" ht="244.8" spans="2:8">
      <c r="B14" s="9">
        <f t="shared" si="1"/>
        <v>12</v>
      </c>
      <c r="C14" s="10" t="s">
        <v>34</v>
      </c>
      <c r="D14" s="10" t="s">
        <v>41</v>
      </c>
      <c r="E14" s="9">
        <v>3</v>
      </c>
      <c r="F14" s="11" t="s">
        <v>42</v>
      </c>
      <c r="G14" s="14" t="s">
        <v>43</v>
      </c>
      <c r="H14" s="13"/>
    </row>
    <row r="15" s="1" customFormat="1" ht="259.2" spans="2:8">
      <c r="B15" s="9">
        <f t="shared" si="1"/>
        <v>13</v>
      </c>
      <c r="C15" s="15" t="s">
        <v>34</v>
      </c>
      <c r="D15" s="15" t="s">
        <v>44</v>
      </c>
      <c r="E15" s="16">
        <v>2</v>
      </c>
      <c r="F15" s="14" t="s">
        <v>45</v>
      </c>
      <c r="G15" s="14" t="s">
        <v>46</v>
      </c>
      <c r="H15" s="15"/>
    </row>
    <row r="16" s="1" customFormat="1" ht="129.6" spans="2:8">
      <c r="B16" s="9">
        <f t="shared" si="1"/>
        <v>14</v>
      </c>
      <c r="C16" s="10" t="s">
        <v>47</v>
      </c>
      <c r="D16" s="10" t="s">
        <v>48</v>
      </c>
      <c r="E16" s="9">
        <v>2</v>
      </c>
      <c r="F16" s="17" t="s">
        <v>49</v>
      </c>
      <c r="G16" s="14" t="s">
        <v>50</v>
      </c>
      <c r="H16" s="15"/>
    </row>
    <row r="17" s="1" customFormat="1" ht="153" customHeight="1" spans="2:8">
      <c r="B17" s="9">
        <f t="shared" si="1"/>
        <v>15</v>
      </c>
      <c r="C17" s="10" t="s">
        <v>51</v>
      </c>
      <c r="D17" s="10" t="s">
        <v>52</v>
      </c>
      <c r="E17" s="9">
        <v>1</v>
      </c>
      <c r="F17" s="11" t="s">
        <v>53</v>
      </c>
      <c r="G17" s="14" t="s">
        <v>54</v>
      </c>
      <c r="H17" s="15"/>
    </row>
    <row r="18" s="1" customFormat="1" ht="140" customHeight="1" spans="2:8">
      <c r="B18" s="9">
        <f t="shared" si="1"/>
        <v>16</v>
      </c>
      <c r="C18" s="10" t="s">
        <v>51</v>
      </c>
      <c r="D18" s="10" t="s">
        <v>19</v>
      </c>
      <c r="E18" s="9">
        <v>2</v>
      </c>
      <c r="F18" s="11" t="s">
        <v>55</v>
      </c>
      <c r="G18" s="14" t="s">
        <v>56</v>
      </c>
      <c r="H18" s="15"/>
    </row>
  </sheetData>
  <mergeCells count="1">
    <mergeCell ref="B1:H1"/>
  </mergeCells>
  <printOptions horizontalCentered="1"/>
  <pageMargins left="0.0784722222222222" right="0.0784722222222222" top="0.511805555555556" bottom="0.511805555555556" header="0.5" footer="0.5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。</cp:lastModifiedBy>
  <dcterms:created xsi:type="dcterms:W3CDTF">2025-05-13T20:51:00Z</dcterms:created>
  <dcterms:modified xsi:type="dcterms:W3CDTF">2025-05-15T06:57:37Z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C98B546BE8694795AE60BC0BD69341DE_11</vt:lpwstr>
  </property>
  <property fmtid="{D5CDD505-2E9C-101B-9397-08002B2CF9AE}" pid="3" name="KSOProductBuildVer">
    <vt:lpwstr>2052-12.1.0.20784</vt:lpwstr>
  </property>
</Properties>
</file>