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28800" windowHeight="12540"/>
  </bookViews>
  <sheets>
    <sheet name="成绩统计表" sheetId="1" r:id="rId1"/>
  </sheets>
  <calcPr calcId="144525"/>
</workbook>
</file>

<file path=xl/sharedStrings.xml><?xml version="1.0" encoding="utf-8"?>
<sst xmlns="http://schemas.openxmlformats.org/spreadsheetml/2006/main" count="197" uniqueCount="92">
  <si>
    <t>个旧市2025年教育系统校园公开招聘成绩统计表</t>
  </si>
  <si>
    <t>填表单位（盖章）：个旧市人力资源和社会保障局                             日期：2025年5月15日</t>
  </si>
  <si>
    <t>序号</t>
  </si>
  <si>
    <t>岗位代码</t>
  </si>
  <si>
    <t>姓名</t>
  </si>
  <si>
    <t>报考单位</t>
  </si>
  <si>
    <t>报考岗位</t>
  </si>
  <si>
    <t>招聘人数</t>
  </si>
  <si>
    <t>教学(专业)考核成绩</t>
  </si>
  <si>
    <t>面试成绩</t>
  </si>
  <si>
    <t>总成绩</t>
  </si>
  <si>
    <t>成绩排名</t>
  </si>
  <si>
    <t>备注</t>
  </si>
  <si>
    <t>高景云</t>
  </si>
  <si>
    <t>个旧市第一中学</t>
  </si>
  <si>
    <t>高中语文教师</t>
  </si>
  <si>
    <t>进入资格复审</t>
  </si>
  <si>
    <t>何蕾</t>
  </si>
  <si>
    <t>朱双飞</t>
  </si>
  <si>
    <t>高中数学教师</t>
  </si>
  <si>
    <t>何菊花</t>
  </si>
  <si>
    <t>曹思媛</t>
  </si>
  <si>
    <t>高中思想政治教师</t>
  </si>
  <si>
    <t>王丽钊</t>
  </si>
  <si>
    <t>王瑶嘉</t>
  </si>
  <si>
    <t>高中英语教师</t>
  </si>
  <si>
    <t>张圆</t>
  </si>
  <si>
    <t>李沚益</t>
  </si>
  <si>
    <t>个旧市第三中学</t>
  </si>
  <si>
    <t>高中舞蹈教师</t>
  </si>
  <si>
    <t>肖燕</t>
  </si>
  <si>
    <t>龙赠百</t>
  </si>
  <si>
    <t>高中足球教师</t>
  </si>
  <si>
    <t>刘学光</t>
  </si>
  <si>
    <t>颜娅</t>
  </si>
  <si>
    <t>个旧市第十三中学</t>
  </si>
  <si>
    <t>高中音乐教师</t>
  </si>
  <si>
    <t>陈虹妤</t>
  </si>
  <si>
    <t>马露姚</t>
  </si>
  <si>
    <t>高中政治教师</t>
  </si>
  <si>
    <t>张旭</t>
  </si>
  <si>
    <t>饶荣先</t>
  </si>
  <si>
    <t>余耀文</t>
  </si>
  <si>
    <t>陈忠良</t>
  </si>
  <si>
    <t>陈诗嫚</t>
  </si>
  <si>
    <t>初中数学教师</t>
  </si>
  <si>
    <t>白红艳</t>
  </si>
  <si>
    <t>陈艳琳</t>
  </si>
  <si>
    <t>刘仕洋</t>
  </si>
  <si>
    <t>初中排球教师</t>
  </si>
  <si>
    <t>李坤伟</t>
  </si>
  <si>
    <t>曹建忠</t>
  </si>
  <si>
    <t>李真</t>
  </si>
  <si>
    <t>个旧市第二中学</t>
  </si>
  <si>
    <t>初中道德与法治教师</t>
  </si>
  <si>
    <t>冷悦</t>
  </si>
  <si>
    <t>初中音乐教师</t>
  </si>
  <si>
    <t>黄锦怡</t>
  </si>
  <si>
    <t>王阳</t>
  </si>
  <si>
    <t>个旧市第四中学</t>
  </si>
  <si>
    <t>陈欣欣</t>
  </si>
  <si>
    <t>初中语文教师</t>
  </si>
  <si>
    <t>王一交</t>
  </si>
  <si>
    <t>陈华锋</t>
  </si>
  <si>
    <t>初中历史教师</t>
  </si>
  <si>
    <t>章侯青</t>
  </si>
  <si>
    <t>高旗</t>
  </si>
  <si>
    <t>初中地理教师</t>
  </si>
  <si>
    <t>林锦涛</t>
  </si>
  <si>
    <t>杨春晓</t>
  </si>
  <si>
    <t>初中物理教师</t>
  </si>
  <si>
    <t>王嫣苒</t>
  </si>
  <si>
    <t>张婷</t>
  </si>
  <si>
    <t>李匠衣</t>
  </si>
  <si>
    <t>个旧市第六中学</t>
  </si>
  <si>
    <t>初中心理健康教师</t>
  </si>
  <si>
    <t>陈静</t>
  </si>
  <si>
    <t>王锐敏</t>
  </si>
  <si>
    <t>张国金</t>
  </si>
  <si>
    <t>吴璇</t>
  </si>
  <si>
    <t>孔晓清</t>
  </si>
  <si>
    <t>赵晞雅</t>
  </si>
  <si>
    <t>初中化学教师</t>
  </si>
  <si>
    <t>徐瑾</t>
  </si>
  <si>
    <t>何晨阳</t>
  </si>
  <si>
    <t>个旧市第十四中学</t>
  </si>
  <si>
    <t>白颖</t>
  </si>
  <si>
    <t>初中英语教师</t>
  </si>
  <si>
    <t>李承鸿</t>
  </si>
  <si>
    <t>罗国洁</t>
  </si>
  <si>
    <t>洪凡棋</t>
  </si>
  <si>
    <t>程露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</si>
</sst>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/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 hidden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 hidden="1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177" fontId="4" fillId="0" borderId="2" xfId="0" applyNumberFormat="1" applyFont="1" applyFill="1" applyBorder="1" applyAlignment="1">
      <alignment horizontal="center" vertical="center" wrapText="1"/>
    </xf>
    <xf numFmtId="176" fontId="4" fillId="2" borderId="2" xfId="12" applyNumberFormat="1" applyFont="1" applyFill="1" applyBorder="1" applyAlignment="1">
      <alignment horizontal="center" vertical="center" wrapText="1"/>
    </xf>
    <xf numFmtId="178" fontId="10" fillId="2" borderId="2" xfId="12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462915</xdr:colOff>
      <xdr:row>0</xdr:row>
      <xdr:rowOff>0</xdr:rowOff>
    </xdr:from>
    <xdr:to>
      <xdr:col>3</xdr:col>
      <xdr:colOff>727075</xdr:colOff>
      <xdr:row>3</xdr:row>
      <xdr:rowOff>258445</xdr:rowOff>
    </xdr:to>
    <xdr:pic>
      <xdr:nvPicPr>
        <xdr:cNvPr id="2" name="KG_6825A26A$01$29$0001$N$000100" descr="Seal"/>
        <xdr:cNvPicPr/>
      </xdr:nvPicPr>
      <xdr:blipFill>
        <a:blip r:embed="rId1"/>
        <a:stretch>
          <a:fillRect/>
        </a:stretch>
      </xdr:blipFill>
      <xdr:spPr>
        <a:xfrm>
          <a:off x="853440" y="0"/>
          <a:ext cx="1511935" cy="1515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KTZfmsNiOREp957m1saDOmgz6QxDBegDAh6Lxoi9XSQNHu/Os3OGzfcq88uB2KN8IxaQ9ACmrT9Dwgpoy4a645+ou7qyfSBkP6HzCY++iBRyVxcd65zXccnZCZwKGKM/J1MdH3ceNRrLkpOlLMNbPhfIBwtFT+AcOnSMQfVGGzGotGodoiVb2Q2MP+qVIRB+5OWfciKJoY+7AHeoVCWqa03ZKGXJzSm/OYvY67jjGeOYdLGsx/oBOosFmJ4ZR4w6dfWVOvI9fnKU/z6UjnhaGbJ+kTiuiSHuZk97wXdjrsDKUha2PyW6WzZ6BVOc/pLNrJcJDtik1LhQlV9HYe1VwfOrojNJ0G2i8EP4ZrLEhrbUF7U+v3FPGNESmGVmReH+tFNTf7I5E/OvywAY5YgtImuliA2lwOhleh9+wX07uoI3pvTF7UIpEu+F0OLT7h7rkH4P/TahkQ9/aNgnQxu+khGq/sOQ1ZekaZIqp51WRxrjvlAIBH2LfAi7m2U2nsHaT6v6mlLd9NrnwQxx/CrxCzezgE+TLdho+PI9bCTInBALYsnyLof3uXGldV4iU/QBRfAkvMgjMRTeOFpsu5bVE8UawNTjuRkAs4j5t/eMV6q24MuD6QQSCbne0xnOv59ytW+mbGVNZw4bqfJ5CZR+jWRCmiyYmWbItxqeuHds0OeOt+gvwdwKCxsRoA8phiirC4SqI7NeSPwjuz49cVjeKwSRpcwJN/JAjWYb6Pa4e/Jilopgk4+4Q4E1i/F9UW1MiXeG2MD/3FcJwDNkolM/LRQ3QSCTfO1Ax49CGp+C/MOZtRDYLlmFfFeTRGfD42JnaezlMTJg1wFcAVSqiqRi0MX9PZ6rodE9rVcmBpZJOA0/y5mhV0aY+6IKB2W62mBnGk2t9/9Ejg/cU5wJZfYLx8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9Ams6rjCatp/N4uiSCHD4mdHCymB9heI33pOnohgS0jRnQEpVWG6tw8XbGRcFF+BkzvUyfy9rKHUKG0ros23gdqQogfgz8NqNkfUC+bGkrWhMqtmjKMJQ5pKVxyu9d/xplgtr/+TnWK8HCnt43uw5M07HiPPpxQ79pIKat9iQZjdUwZ3U7UMmYVzQIK/kmVjWsoxDVNxoTTskVo2IrDAjJcmlTwOeSXom+8LcPPw7CcWTBQqWzgmP3xozCGOlmmtBahovIA7+XBYManQLqLcySvwfCKqBLNwGMKjGKQsBFM8ttE2fL7MJy3C3y/zYtgtX5S1WXlmzC2RdX/Fvktd0cRmxJIp0IP/L+wog5o50iL11X9pj/OvNioWrCEqxsbLAoXVe8/3vC/ecJ1Yj1ZxP3mKuWkUT7opuNpWz/hauHDxzWs8uYYVpuIGpMTI20rC2N5ToIcl3jIRTD78tV+ofqEy+O//Upa62+r3KXKb5xPK6zZM4lBgNJo2TKISk9FuHCb5OmSxaeVrRjPF7uF/Fk3V/oTajyTtHiS6Mg8Qdhnh50CuiRbEDTy5ChTJqP/SeXvS0HsyGdp9f1rQhvWLAwZYmjWmrQIhIaQ3OpnJ4esqs/pOe5poxFHPfiTLWs1MN7yEvhS9PXKG3v8DNQbCKl4Uf+bGWL9MedmNu0LWcUX1BmHy1QwQoDS/hAadKTGXrEXU3tMdTl/xTEkuR6n28vQcGJh/Ri5TsJSiQ/GEmZuPpA9cx+mmVIyxQzw9//hhS3XcjquHsGuSzNw2iFWBP0zGcMdhpHDnVHH4HAmUA+tTKiTpBZYOda/sfqS9Br1p2+LRuPopMUzRt1VZYCuKOVQ2cDkNh3leqtmjxM/XXOofW4sXxKtGjLs3mo3LXrMc5c7nWBH7REASFOFWRlMkeC+PcqWSsopPlva+GEC5C8HJBcgTb95TfQmKO96onh1Hxp00RCE2BwFtZTVtGc62y1bDaRyu106h12BRZn3Ht7q/k265j/BcXbQrlparDojFsP3QMOpUBIzvHHO2aNQk7GBYlmTEzTQejdiCyamCqc/YDhbJfk0Hj59qOSg0id4X4/+G8asYSZv5+L+oAEkctXxi2TtO6BUqTygFCZzBfJ/XdMnfQMyfcID2buH7FTxRNgqLM7iACIqwO5NODcqVTDhzP5uq4yptTML1SzNWyoqD7QxFjUdQPUpJd0NSilZE7mOuxdZ9ws2nfRbeARxQmTPQQD4Gzsh4iRbhl2rtnGH3TxBnhQyNZ08gpnq81vxgVR4iO4OOOmC7wZzYdqmfa9Vp1tGnCwJJeZBBonVilIcm5pKVQ40iE4uAUuwR9ox5alKMa59uUxT3vKGL9SR8QY+JZ1SZVlaArSo7f/D7BzBN11hY99vdxskW5XSpd4DsQq3RE+JiyEkO7dDMVXz603SccDz/8MbTrVRpE0zouGOJirXIt0eFtm3bmQBCor2UgReLA+RY3x5z9zGZmsKuKI1eeUcQFEz7QlP1DhvmFp0BAjX+9oYckbFJTdFjoNX5+Fh9k1dEQHxExhPaZD26WVDt0J3b+XFG3v9mW8N5PL8TYfqUdts+at83FHGo3YzjDV55RxAUTPtCU/UOG+YWnT2RhX6glllbHl0K0dsnWyMBSkB/PwF676GLWV3/SofEuXuJM+Q7FG3HQscS/IJcp0f0nfRoGxQTkEjuehIUthxSsqAUUadfoNqfl8/6slDrZkiHPDgaOZ5I+PCrtj97t1gR8nH2QGLTAQBLA+JkwwEtNBo3nJRT4X3hWV9S6T8OJ63bpvp2UNWZYLh4Jm5X5f4nk3bCa4UT8g+/7WVHfCxhXGgk6ysQTpsU8dn3mhBcypOD/qwk1IInenmj5yI7znLoW7OlEQpSbB7LvZaCn7VTugrl8rtduET4+bMMCuyz4kqhUbWuabjQZJ6H3/qpF2hI/esll7/nqxKI4PKaND5bbxoP4ABbMLYY/NuK7jws3mcXWln7Awjlp/N9qOp4ibuBiDvLhTrywpEIDxf2yxzCYRJ7QK2EC95o9NLgfo2LUv/OYH4gJuhEGoTENnU/C6IK9Pl7cKBfysnClDfgxXRh7ayFfDaWvHTfWp6vNqCMXBLfPgtaDwQRTxi4lA+i1a3Nm567LMBnO9t2S8zoQghg12wN8OpDAouwzEzoEnzawyb40/d/A2mpEAshLsUh6ihtr06reErJQK+FhoR4ceSWEayU3iC8o76RA8UvGG/NX9pxtymH3JX/8w70e7Ri3i8CT/qaVMjXjMQTJY42Grdp+uhYV0ox16tYSdtzbwoakjlJCxX8wLOLLVusSbgzVq3IC1075JFm59m7AO8rRMdfRbyYKaUgPNxxJWx2Yq9+dQOdqu5fvEBiEqa9kwGVjhoR7VSJrV58HsqFqv9RN4YQYcNGUiQPs2B1VTeuZrwVXTVClFxXKxuuuL4/+nzfiy45hHM/1+hTjQd52fQxo3kKi7WBatcXn8byFvcIUST8eAdHOMcLaVTTkwJdiffK4Pgn3Dd0FR3QRPDpy3CbpzRNM0KgaD1uk/a187TYRwhmE9UaNJRiLgYI4cfTSh9OYlVeIS5BhMJimoZVBdnIKXeoZACJaV4FE+heO40xl6AxH0+DrYcObT6BFfHseDkCRW3rIm64UhUPDzw3nSp8Jl0kHmAgqfVkS6W4+VTtu+ZJcbq4+FvIWhyoSqexyeLB0yLDq5+xiDkmsXAzBNK6j3VPeWdtE5rNIUiozs0EZeIuOI9pL/vHyjZxjxP96tqX16Nvi/u5QMfVCt6i9se5Z0jL3j2pehz5OMZ9XN+lLOZcjSSAj4W+QiR81BeGCJeJHjKn2iKpRduIOZhgvsZLAealfnwgwc7U2C1iidXSBrqtgdcGoNSY8Mltsfsi2W1ZIIZEAsMPlf+4Zge6T+4indcrA43C3Nc0RGaN6cwElcTYZbMQs/q5bajHORrB+RyQg4lrOIVq4dln28rgZGQzYmmjHoid+A12rIBzQdGMLzMEh1I7JCDToNGS4StqfVvnEAX/JK1YeGymlg27/MY6Q9tjC1+9hcW9yd8/k4/t71tJwd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3CHqjnQ19TxEfQkysGDpZ1b0FqGUH++EN2uyNyXoWuBy+HcgvxZbZpBGwK2QVtGHIO2OwfUkmfQqyEVRUdzv4XEm3V3xFGtYarJB6vc/ZG/YfU8PemCX1KkbGv0XGHOCQU1wE+py9UffAGRujRbV36/8UWdZI9jyz+k7rK6mcP9ZXCa9Ou/6v7EgMOxBAlOZvgCNPFoclukOvDVRKua/xlEkQipvA1TPfiXEov89zv9l0x263gW4jAY+LZWMvutATVt7q8OsXi+mO1ja+jKBacrqivH/Gd/Ily911rBCcjmjYt5YTQhukVzOFxfmTLTUvU+DQVErY1ZysxGykt4MZwsW7MW81T9y68mL35f/vK9+nAdyRQB84xcCp4zReYRBH1SimCkaptWG+y23gUTrAhxcTNonD21FC7X908PsX8nxdLLI/FRxqFEpgYWrox2ko4R0L9JrBoIfzLa3ocuPlEbQsBMTOMjRjY5197HNw8SbpAjR8UFGFlvZGctM54S3TP/OZwVuhuJn/wZe4Ow4IQMKD1KojVk6lq7mYgLDyvc1LKD0VFPkrvoLLnIYkhflfSNLu/DpbDbkhUkyDlbzwQOrF4guwBoL9D/u/58QC7kIBlHnW4d+YtMkBWdXmLwFp5N9RjSvJmGRPduUtjAVbHkuECVlvB1cvQ8a2Y46NgkUsHqY4vXxzAgtJiBH7RvNPU0I/2AStw/lxs+zOAGB4pMuuc70lgvd0UekIFN/L8FKi0p7n1MpF6EBqPp43n4WM1q2x2SThvD2oSTCntjFPdMAHdQIWxE1VPu9puzxdm+ZK8w0X8x5reHTdC/Ul3SEhEY4RM6o4epQiJ3QiDe6H5ZdlJcNJ4MW+hMWp4KEWNQf1gNyBUQWLjpkXbpenF6fAhCDgZWYbd2R6hxKvm15iz2E91DGZBFeO95c6atzg84pKOnVvR+yLGJYLBxlIsz7ddH+7d4oC/ndG2hSPtuy1/ABhjfeW0PYB21FfhwyPFo8D1pRu6ZlUQw+4GO/GGJ9TshP2P/pyWNPOMqyAHoxgW/NkM6ERcEbUANOlWi3zS+kVRnShjP/0VeIR9O8UbhJYNDhIQ8Hy/sfJ1YqKjj9v6lLCxfzjBcXUzNYBgtr5BZwRvbXZmqycqwkoGfBCI1znrurPs0xo+NMXT7BHzrO+sPPzMkF3zgzp5Mt9Gd0E8gawDkHA1XyfEj7Si9b9ll0t8JpylXxhpyepc05rp+RG7targd0Zt6mIMI0wUjgjAFDuSwsuKd6nQZCSbbWCfXYx981JLmPRcnc9PK33dNDTAtrJvK1shg0TdSCoujCrLAr5lFzdGvRqohVCRL+Q0h/TV+ZCBwAfIxtIfbfzYa1C//+IseGFsWv9iZfSYkbES/gO+44JrNFfTBzCtQT/HxgDVtprHB4pgAWTPPb5AnKZXL/I2yz7tSA5LBfPa4pKy7OhXNP0RvVPrLNyLP3dvZpxsvqzUVoVOhu1fwidCwJREafB3+NPdkfbfdaYToDU72KEPvd5YFQB/7+yNS7KyxAAcSDtoolKnZYEAuIGK0KR8wu0RdzX28rl9bdI1aKdUJztLaftGYvKPEh5AYdzGMmnyoKaij6xX535GERSK4G9FXrVPAptk/wpZhLmxfJ3CXYyDHHAQc5eq0ZBgCYgDUTEfmWz6sniZPFBJDanDtjFiMD7Xn2H5G4uygAOe3hAE004v4AplnoWixZsZCHwaB0pZdMgcJWIE2HNZMOTVf9WXpsY0ndCUdl82qsXQoDd5tgkPaKeU6zb9Wwt92RpAraEJCZ5oBZWxOmPt/Ui3FwhRLm8dEd/6lmQGQeRMLfdcgANu4WB85t2VMxGgNN3ec7ga4Ed2oF4RXJ8kY+vs/i+ASiGfNahTYFeEI+8M0+HhpEVLLXhPbZBCNvugXJDphUeOsKpzlup5H1G9QE+NXSqa20am8WQRacEy2vvfsJniju4+kkmA+BpAZvQHod50dcc5vj6Ba1X0qIiUhsKuOyWzkduvdyRHRVMg2jh/X3Fjfbvk8nijf4ksZSytzaoFkjhPiw2Bt6dFSBmBJ/RFsVA4upJZdDis5GgYLPY5AvnS8fBHI57g5t6RIYi/USYKVIB/jEkx9GqPau4hq/5kW+S4UO3+/xyOTA2rn9InzCrEVwvUBcv0V2ztDGaioXeBp8cTWCR2RLgKgrbFUcphp/CWxjscC3wJwDTl0h2/OE28kS1ccfOFZY1Ph4Basl5IyDVBMF0C7cqesb8pwcufBFWgLfn2g1BWcmFapk9jjTWHBipJaPF3Xra+Rjl71yJVpXRWiyFlpfBRzOhUFl4DdLiq1+//v2mTKiYnKxXnsVziPG7ijSbA/J8ofAPHQy4DK8fdsj5xMMGZaIPrSfFIQ5S+ATGNnQCgmL1mO7IQgCg52nOMLVLGh4Jm1YpNGZAOjC1s8mY3tyerlqK90xBkXdtoVj83BqG2xQzSvB14Kf/ctQF/qQUQpk0LZaXHJ0jErJa03TOTk4L/9v+zQxOmVvSM3RnlJId146dyZUHGgnuOkO3O25kNnQggJjbdlx9eZd6+g1XJWHQalhCVulwAdSPx0B8C1B3c7V9h3clykT4agOSD4FDZUp3ehJegZwtwHTDaiByNv+YAhUg+m8kJFONZLvQejVgg96g4fV9SNztXYxSieS4BZY1qcagWV7s8yRC6joN7VQTlkwyErVAiXEdvFq/2NR+pZuMGk6v2Zy67RFUH7VOLWy7vXOSaWxzSVWtiGXE8r+uBxaBdW8QqDGLX4F/+a2N8iR4fr/XYf6Wmz/gv5cx5hVWl8PJj/ENYm9ka5GGredSS/3+TAYrinqEdirqZ33GehHxIJixLs8opDhTBcnr3C44CDu1sV6K/2Q9y4U4nmTdaGkbRZ5bQYgxhl/I5nRKhnaD6gDRP6psFx/F9mEWqfWYX9DM26Y8rteTuSkIIBuUISqcyGumY55t+tRaNHK4417SLP60jKby1Y5e6ub7gMvS5TfHtlBUXpkYTBzb4/3DcLBcKbveU12f6d3eLu1fjhmYUn2GjHvWTEIMUh1vjH88NrHEsY7B0aNU2p2ybgOI+OlFv42UR7bDpb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skOzjx8Wmjb2nNyv8XMMTRY/JFshhY89j4soLbvadonddjx5FrUBD3OmuWrkSXq5Y6oInSZOg3PQXHT4XVIeQ9uyfihE8O/4VpYFEadMWMjG1lCBe/IayBg8r2G7O0FXylIVr3j4CNs0jv2wtY2jvT7fl9CAP4gl2/ITltJqzb9mFNZBd5MQIG4T3JNffen08ck1mXMA4eFYR3/o4pMjep+QP2BICKCw0P8AhiR9z0HHCCywR4G/Vy/7fhQvfK8lumUriATqBZOrBtnUqRb1WzZVA4+2qVtKsMovbcH6gGI9ohJsinJwIUAGsY3p5sx4oE4PtFOtk2nartfgU1fTpbSSn+MmbcucLOiqova7eFl1NrFqOC1jH7n3SDkQmogmjEkI1tBdnfeg1EbL4isDf9XK8dNaRLd/ge1RZh37nwHXp5d+ZOdCD6P8sfBf5wyjhRJifZAiTdtBSU/ewGgmmQ7Kvj9GhRAbp77uqu4BY0F7+xKDFK3t5OxM4Qp0GdWawX+I4cHXvW4DgUD/SC0UyqrJpoosgRCu/kGPwEJdI7OzZMPhXKw+bkc7o1TMJpv7utSaaFzO4koX0NZhy2brP5gUvYQ2zLcV56/KfAHQfVZmc5NjuTwWOFsphvEag0FMF85p/Ns3FeG+Sb2vuqj3lV00ju/CGf17klagSYt68uZHkdGKGxUjnT7gL1NNE7dbqh8x1Z8dkIPJ5sUC1JIFl07WBwUelok1+KWBIZfqlK6RdVj+NIGTzIc4kBPY/TnBPdQTEtEG7x2nYLxU01YrOvd4Zic++HLQEz5rDYy9WeqDoqG677GpB+pbSNvxV0AeWr8Q3IbsJptfHT3a6IdgwLO+CFSbamOjPHr3nsS+30LGYmN/dMKS7v3LfNowJfd5y+cFN2bI76ARlsvHvI+GxzqeKprDxOPlSjgn7ehvHNjveAFZEAFtBra3Yy447YhGbLeo36p++5iIBcvRCLp8FvEcD3NR7pbxmpzDit/AFy3/6tAF8lvufOl4JDh4fRlwB2TQKmsxpP/d5zzqw7V0tYZU2ICWYPkokCSTOGScPZDx+SFwcQlA/TFHbe+ABN4tutgh1xC15h4HfNoWMNrNWxJmZihRictWI1A9b/ijziMl6QWPHZccdxQniCbhopv1eSfkOysWiRAtV0xLG51jNorXh9Mhwp7IclFSvZ6VQ86TesL2KXlflxaMLYHSTrA+nrPJ3+fgXrHsRnmi4+vQdJD9EGGp522612Hde3y+s6lwc7XZlO87bc3hDBwfyg8zTNqNJwL9fl7//HrbVtgFbUeqAm3PHKOQtL/NG78sBbhY+pxFqNP3nUQ7a+f4PmcxdS3VOWpJgrWkzNjjJB77IiE2OECGvjc80vALJDqXlxqIKppw8eq/BL5uOMlPB1/qIqrfH8t9Vlp0pJvoyyqT2U0EEu7tr46U8gkMxhdwnXvf1rziPgnN7W7Os1+pUAR+RFgFgzru/yRLSqmYsAp5IkLQk9OWfdWrLDjUL22Hl5Kr43904bfRaZ4bRs4ApKFHw7FMvBZ9+3MW7eppXFZQ7fkb2W6sPUqijit0o5A8QrY/8VRmuQS8W2oqyQAJzjtW+Ivd5NIC3jOBWjzoFNMiOYipg9eDKC8sx5AYQEywOwa7G6iGOjqjnqtby8kA1TKglA3KVqqsZNP+WkEkPb39L5bpgm1l3c4WoETV6I99Z/PNfbsKxuz2fNeghAN8+jdRAgOEWLPzxMcWCLrGOGvWCyz3C96Mv+e/XsZSVcRQD1h84l6btzEy2rxfXWUGYhewAAp6A7WKYCTowVFHQpfrMk7TWNfCmrN1nKt0xjgVFWRl/ccajKw5/C412ymRac80VDpaMJxXxNChMb4lJVJ85axmaTtySR3w1Y7eYr/pHO+K6vy8uoPRFeREIzdzumO46L/4k6+uP2tVSLVhZqtOkdRjA+qdhQ/TNKn7wA/GKMhw+WS/cUUlEpGUjlTN2BDeQOwg1zNp+rPcOvKX/VlAGV2MjqbZR3q2f6tbJMdfRVqbFZbJiEk9lnGOOmBVZOEo3Rhp3Hug87q9jVYZudCgQZDvPtmgK2IcMQFEaE3hhQ6vpTLHso7AWD2bB3Hk8QUwmfCSPVdfofAdmv19f7YrXpB4RBmWulD2pPkPTh+JCkxMX5rGEFIkHZH8uOCxyf9VbGMzeVYaSwT66G03J82d8tlrJ5J4QfsXBWbKgWMrJ4hk7PxyjkHia/9Ci31X+TYGuxpuPE5GvLJ92ErbHEzTXsWwRMYFxoBH+DxO/pislMlsvbTlfTVwWhvgX9X7WtrDXSiSNED07plT4xe7IqUqp+6/KCWSoZJvZPvFu3w3M1VMUetQ2kAZyshbdSXBipdLldGPr1HxZ5aNf3OrcwsgGeotkZq6XWoGIeA3B3xUr1a4ah/K/rQySmHnRrVOIhv+Pc34jbvLgC9OfZ5IR5gJbsVRrJLQIvnXstGYfiBP7dtYes9au6cG3wezIyXLnsBZpo5CWhz9w3v2hWyY56R+T9zbno6BAOGmBt9reWo1U7Yqc5QcrC+9uNnAnPL4o2WjjuQ77SvrJ3HgunkEkmHzCHn+RrLh+C/hDYMDGQsEdGk5r1nStdSRxhofCxiXyq4l1WfQ0eONBUGDOwhSoLqnChiC3MYxIB5+l9qaGj0Vnng6yH6/ws5X/LjQ576X6t8YzSM0hhX1ENfJqD3G/4DsF9OcLVxA2MgYAscO5ne9DW2X1/jYSfzT6SohBXTEBMBi16yIanpbwL5KZcxWg8gQa/AaWuQqiG+XOlS42NjtNNMdy/e6oyPcqw65L4TTi1QI1WbNHZ6g+DdPqJ3iTR2fuccygKahffOzCtUIH+qx+z59wiwldZKOC0XqBryWv6X6F8p+gTW9Cc8SAjpEJXZ83P289DcJ8CgSI46om0DpS3UOcEU/olpRr77+gDlZ5hRV486GW4PsDJrk6+lN5kDa4SgoLWdLoW+y2yKovnfLFMqiwJODPlCCd1+7U6X4EjDsYYL1Iulf8o3+SUdJJCnnHAdau48QmQoM8NeazbOMr+/AF9rAUIwBikOYg/KzfkujrwfRk+TWfAFJrJfHPjsCVbZ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sMl7iGx7oIcckybWlkA7/0Xc/iLdYnLeF7L2Y244gKd3zzD1h7pZQMOd5qlsza8Df43X92vLE7LKoXUvWgaXzYaw5wv+YbFcQXySOeI40R5cLNL30g8CueSUR8hoZmzQp9+GUK8zj4BBmNAnDPqiLoT4rLXMvVw0RjQbjS95ICedKXaqphnHSe26jdtqVZe1mJlItV4J3aVEVMfmYD60+lzZMJKS7MOQnQTf9MjEgS0IOC0MSS11HhlSvpfjGAd13luZTswWF361VLD7PbiS0yQBvMOWRoYrugyK/0mi6kP5wFhVkXv0kpGq8ie9hpIVZKHpl4hfkH3eFMXJXvdxbmaOSLV6XBC9rwqka1lIBnDxcem7JXJV105YOT/c7IgDpoSu+zy/zWo2ewHjtczMD39ekUUi5R5WyUooGiYgmrSt5fuK/B2RaagI1xVKBd+bEzg4dAX4Nvk3OSo6XQr+BTXQl2ga3bqt4dsWDa2/XtlqYt5F61/MV1VsKwwoZEHbQfeLO6Wop3q0h3BEpfy3UyLZShS46XcTvHuZTg3rZkMI66KlUcRM6ApqtFgAVlAha/3ZcK7Lb0J58TpGBZUkovkg0qnX9HtAdDtJZSVa7T6fA9qON8OErHMD92+VRgZddiJm2pu0+V1s/497de8GL7FKBQdXvrcmEBD1TY2cMZQgjldCDGkjLPfvPoErl4zz8JLqjVqVgNWn9seG3dFdYpHJjuneRCzc206QzJdPwlnxKp9fLiwtHkaRce7BRHh58XRYjm2T1TtTZ2YjhWixirXPFNz6HSDqs6uuMQimPIiIxiPpoj7NIj8D4Wlit2yR7wyaEMXCfHnn1Xjhxff6JEFojmEKUDygih/jYL4Gh9iI0gQyCvcbE/pef+NEFko5iHW0AGOpRkJ4eqHtDsEKV8WzfDO5QTf/0BVf6p06LYgpnNCKKf4UDJFFDoCeyq1AxUQIUjL8cITv4VamM5FJwHjHCXp4/pmJrlKDRmEZvrTVlJi3RX2avBS0ObCLCUqNW8R3OCRbtWxtzctzxKznMHhDM37CMtYQXw6Zrv2QYaphcIYRracww+8Dc+yKGvxVA1R6qAp0lIDMuv83hZWmp6HrevIH4LfCbPmST8IuA0tdS6o8e04TGBMVbJ6B8mxjtK5hla61X4rUhfiwG2kSvElHNpwBbzAw1/X9YbZGq5QQPA7JHjZaTAjZHFp5zTLjdbbQyzuhcZydqwmxYEKaHZHhRRvQ+eIUHbPA8lJ1zelba9l8JwBajI5BaobzknuQvCbF7t+XR7qTvw+QjBhMYSYGI3Mv3l5alcBSy2D9qPYZ3QeQG4J6Xo5fUcHCGlcAt8oNpKwKgEKy/DXwsr76YbgHuMa7NqoFx7TnBbZxTqhZ4uVLNItFzkT5lPBRdIRMsjl8kGlCDVVpflp+5GDMesUVtcYqj4lri/2HukAzCmbfrHW1TCKj8PRxlx+z4DbDsWCbv9SaSFd+TvgjfmFX+uz05a/2/1ZayVHoxmET+ybVAMMWMLk+M6mtuz8ma9xxwecHQtBCyH+MBXhg2JWLhlcN9AdvbBcqs19/KKvAOg2Ba5J2M6DpMlLreoInaqS9mH28FytnmzQTwym/jeK84HevUoiCDJ6LpUa9mz47+SwRNUDsZJAw7C3njnJn4vA0NufL2B654a+o/igT+mg7PTAnpLfCJGSkoFj87SrpyS657C7orQ7lb04Qiz3GAcBK9FlfxN2BCxHJ1JTNMrjqP/Rk3o4WG392ajX18714tiU0uOGu5BIUpBCkDpnb3BP4TPZfQQkNVEiMEkiX6i+s5FwvNDaNEY+ByoDsIznMRsxaFFvL4bWMl5w1yUwU6wa6aDdT9EVZvQUy9oRyVruulzVF50tMzocFUdNnFrGfoLuPUjUlb0g2LcEkKVC8v4+/6UrKUOuRqsDZYLy9fStvNCxrSKhFFDNfewJBXj3JT9ouK932Ma8fBdRLYRghA8+8/G/f/WWoBant06kWf/is6VVHCRg8IlEhStBTecbAgSDn8bhA31xIzCZWcBGLEyEQ1NMFVMMrsO94c0r+2oF6IrbnCnjj5w7VaK+q5qWM9mpJMkEMgmDDAtZAiBsBnup45XPXL3rphDTDq0ugKpUNh0lAvqRaaL7tQVlRASz3dstrQindDxsr8u3Au1XyBgaXn1wrovUC+X+QMdP94eeiCQLKh6+d8O/VsZhQP33ZQEd9LXQ3PFLzi6Q28bl+0A9rx1XJ3yhxdrZWDSMiP6qIAx/jW1ZEgZqbogB3pj+rrhvzPdIVOAfOe/qeq5xUbRt9m2GhYCKUKpuGFmbKPJZpoqIkuqk363vpvCAI8NvzdqvANcdqvP8wfV5XA+Ia4i/954RNYdN56nVV8Pms2KkWCEqQd2aCUMq55T/UKtdsPDUsWXQJctyu06iSv//oKMpi8rwzzNA7rKjhp2IDQZB4KL+7JDX65S7bSiwbRBZ3wTpX31O2CTrge/gzEBwvm7GlsnX7VUyQS4gfvIWxHauA0ff23sGEyS5HSb52aosjYJMTAbKWISu8CQywrZnRLCfE7ouvMSkThM2Z+FOr8XMvbHROUGuYszKXmKpcmYPpb1tzA4VPCDu7JZ5axVcAYnrvURLdM1stxElxT/zqEgYRRdw3zDuJWd0bLM/Rg/metLHzpGOSht4aagKSPfWgVOsDZ7o9dn+dkZwgYvSQUY/NJCGga2/mRnQ2BffsyNv8m1vqNV75g0v5Q8qacldhY0u4rfThYxNILx961yRsuxzknRwXT4YSCXOmCSOiX4sQJ3Pl2ArgMHlNGQ8m/a8TTyLzG2TdYV6LmXuqSoPNMfO+2h1eyERULwXnNz7C3uOEOU25l03sXd1qgfRtxCe44RpmekBECBlUyqa6KjPA0NmdZWSfDrPEB55lzHXRKju0AgVUhaFn/whugweMSnMwuRQKlxdbXKEULr1KDxka7FCVzg3qU3OSBfHBb4v/ZN+j9z9Ngs1lOHM3F03x/z5yWkgtyxkRGiX2QK+a/jAHJ30NwlwGMPiBkCymrv1wmAktYTIzx2DVtkgio2pR3FoD35Dn0RTtVLL0VA+2O7RkqOaIb6K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StbRe6UJDw4ngcY1JqgZqshjp/SIoVg+/tVBTZjoWkxmX/d0TaFHqVi+ApTd3jdHkVYg0UV7kyZ7MhgmQsl0oTYvOPFtz4FpxfKvSOh2hKaKUXPfPoCLqkQ/p3izuEgrVLj7uhpsrmrqd85EycClX8eOSmNdFxttEtiDmh04RN8ocAgkBve+jixyQ6jsrM55ocYM9t7lhtrDWPSpIVstCf/UDLj//UlJgEzvWIQT1Nh98MqYcsBFGJN+napEazdey+ZqWXS1OAI4Vj7StFBAU9hbF/la9t7bVkwaqarGfz5IsbxwALnrhX2n5ObxgPceFBMNRPKeVu8Onh+oYnen/tinhEdQ+VudDVz38Vr50dLh/5H0TMdhBrtHh2ygnVuQ7goVfBgyFrXqKPyEJCl3vX2qnVzVsd5G9m5vuucb1IREtR0hMGgaIrITiX9K6ZAKWRoRAuQCivMAK1nL9DS3RK0Xapm9em0H27bXP4W/iyy+6z3oISCg0klIcJHhRhZ2C7pqeXcLipJL7iUtE1LmgmUBocMKISS52Harv5fWTRJ0auGJgVveTiK7fw2F0gz7oIzglziGsDvuS0gW8+toLffRuRgAGbHTNlj/qKQmtsfPUy7VtpPslE44q1CXuVzes4skR+aCdLkiLxrCcBjsEcGMPC3khZF2vC11WDVACOOuiMiCRwGVT25PI06YN1cO7T5lCr2eVO7QfQ8NGAzqKJHZpBdEKB7v9wKF3yhkwkZ786c9ss+fd0VWA7OK9+WP3JnvDnSTpiPDFWklH//gMHAmQEWUquZmmpoVcEnT+FXRRGfSO5aslq6M/ovN12wk0tJo3b08shJgzAP7lakuIO5kN9ixyeMm0lqqtsfH2e1r/g6NsHifeEaFznD6zgjljMKxX2IIGjCrmIXXqYIUqfRP4iXUV09QyEilly0SIi2SmWd7gwGrpyMgX3w8DESajjT8/Y1atynhCQmMQ5I8sKcPoXAUyHmRyZHTwKj/CRQABKaQp3p+WwE4MXCBnS619X9o6lkw2LdbK2P91d2uX8uma8V0wbH0Chb0RtTXOOlFMGs8keeo1ik4Q+BR0/211EgEx9YZpwMJVGrWIqQBI8cYBQDrU0jdyVPZBlfcx5ArfMDiDLVi/P+TS6H/ApZKP6LOjXa6q/jZYw68gXu3SnlUHksWCRfiQpfjLUFhY6GFmTY1cNN7xaMQzPSGMNL1tdCvTaLXBVed0ZyPOfdASe/Pja3tmwjbclL+zNrgyEKoRGgYMxwf8FVdMKIt5osEc2EgzH7tafv/17kM9BjFdqEvlMeloY75XtCl9Y2J8nHnjt4iqqNHXaWALEz8UL5hxXDKlQm9RpE4ZwgS0VobFEo554pyUNk2EGv6FjX9QYJWD7iRZ4UiYmR3+XX7skwXNukVmVs6AAb3PRcYOugBGK/YGW71BUdUYGEgRj346HxFZFRZTPtxGIU+ZkBAbAAHLOC42LWVNWPBMSI7gpzsxJyH9TmRhAtkNs3q8kc8DCO+ZQu/YX/8PlE377jajVRRRBynLba3Rn62xjp1df6PO7Z1pztLJmu3pDoZvwcOvAT4Co+CGXvHS9E8kBYTw5AB61oqtTAiLV3GGZ/im+LEuzIibfgKYKhrGooKCaRQZKmiNs8Eu97bDNNUnM9CGsYJTbKAfgYJnOjoosF9sOGN+nbpIMrs/Bu5ZEuy8OpMdCEy6O+az/y9QJRsmUnoXXNuwJDlXe8AOojIMdXzEf5l3eZsPGBPL10DAQTx+I5M+IF6T7BqqOnFkziSPAXQVYO1dvGwj63jMQrZ/VYknoox9Gr5QxeJzbEGYudfoVMifF0uqZMokClLlGXkeFxEPMK0llHujGwP+DD746JoMTR+6Ekt5fFZjnw7Zx14om3SSPY0yir4UQT0ar0Te2OxmidCYzUGhWXTbsVQxTHljxj1M1aXNwudT3P/iy/uurmtkjH7/rKwx77CSkrRrI1F/QzkM/eU1sPAoyNrlrl3rE8IP8zEdaKXq+hYEf+k3wq0CeIdYhpLbjOZ+6p+bnJJN+A/r1RIZv43SDJ+lQQIoSuk6FHwBRFAtOgMyr69e3X0MxyBE9i+rJy/sb4Er0+o4TK5MOO3D4erk42Q6+ZwRaq0V8zUqA3IZeJ2e98s07glNf0l3ujkfkTvo/7cj8+IHwfarvcH06lJPpb+VrwDVXSvd5W+k+x0JFJwEd1YLGIOMHXLw0VxNABcptkybl1sc/aKyc9lyhqQXiEdYUp2lhFjQwqaGlaJlZYDCjA3QHRId44cipbuyzJWT9USqEBraSCFfejNsefjfGSfN8JK6SKYmLWzsANfL8ITAlkVa4aq6jSufWK8HenQ3aG91ppDZTicvy75/Iv0DeQEmQC0nhvOQ7v4wlVe27e/4q03tjbDL7A7utafgBTlU3IUAoCsh+ipj17HmOfikedx8pxqqIjPQvizRtvF8jzYp/Bu4hqThfYIo0oZiOVTbeGkOsz/yn4hzS8ld2U0bW+AoSa8Aa8aV7mXNBi2dTZleLXPdpLw2/m4cozQw81ea+3+b6A38joTZflCL4g4X4Fxye6hZIy9ruWqip/Wt1MpbuD9cJkp39+jUw6M2NxKfCxpji7Lh6jVeqeZAILvGhXPs9jOtASZ/HMYoM/VG6pUsPIidNygEMd9jQXc6rF77TsvkPv1jNpq6o08iP88WMaoE+wLmZgFfZrz8dkxbFuSR1xy4G6eU1mQWRXJgGWuUolhPdGEsGsCpnJ3xADWDXACxADrt4z62FcbbHC82PNjzMOXXFuNrMwkOJXPQSKIa9jd0OdFpTaTL3JGSUxOcqxDORHhmGoUf4O/IV9wjxlXQyb/EbyxbeC6NP3mbnKRvGQUSbdZGeBAqTfYqE+rZe+dRjTSCwjqMwUMbP3B0WrbKBSR7sYbNoOMInDjv7Q9xtfiQFTo33yGFKGLLstQxp3N/Untqz45/Bt6MbEJ7NBigp3H2A47NaMyhkW4Sc7MDNi3ycRV5FoB6gO7SOM0q6Jm6foWYiyv9E2CfNRvH4o8hOC84gVkEItHQV9znI5OCoInjPWr1CStO+mJHaEPpPesh5nwiv4kYla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r3Sa9Nu7CdpC84k1A1OXLqZCMjfXNkETh/m6Ze6zHjjYkiRjdQeb32MSheiHlqtTZG+PjlJ8JEXzBKHJtWRLjlZq9AI3wEeU6Ay6qb8ScYm+usGPTiZpzJjS0EHX/20t6QwLNQQu+lwr/3xTIA2646Puu5bKHgF4Fu9ex1UwknQbT/8i54e/qcyBICrICnJEs/2UUGYbXE74/Nx/bpRSx7qk9FwtiSNliim2v3xxQatlg6ea2M7WbTsdl7OE7csGLRFSjA1Eb8HleUbs0V08KwSWyuNfrqbGTA3IoXp6kefcrw2uhlw6S8b3+p3s2f6TuNaczEheT8Xm6b/clwIXADLFPRuWwCfEUjjMQ82kbOavVGf4A/7P4l44v0RQHtkky7WndtALb4+ZiWEpTID1fA3ukdwuBQ9GQCG4/e6ppt3RfSUH/gEZ/nwWyR/7bA6iwVdla2aOU2YGlHSMG6Z/dql2eS7nsN7Se/iKZNpczPCmZje3lwQwzU+Gcj5zVnkZiY3KuUup9kXcwnCaiqO2KAsckD19x6l+C+4bAGJ6i+h28qtGkC6eU88XDGVc0HPT/xTEIrKFeaBc8qfK1p0KF61CFLiPj1kKN96TNxhvqHwAPErenBZ4eb2VkGpOzkjXu8iYMyzF+Rxj0txQnwoh8LQd25+GpAJjDxvQICFOVCwXmLx2/+EjuWwHcqFp3KFL+R5bnID+ZwcGGr7FIfKEMxaZucuoVMOOLwktZP/E0WcxUMwUXv2jsLvr16AvhONBehYoaqgorfdBcXQ/YowH/nXFXt3lwMDzFanT1HUl64DtnIuMl2NU2Ax0l+pIv3REz58vNnZrW26Di1aqhQ6O/9GXZXCWR/gduk+JGU74FpE51Oq9AaCD4nMPBPuK16qF4xrPVWj3bBNrbMv9vb21gn3n8W/sLzuVssIS3vv+gJw1vFdnm4T+HUgnaVfWakrz/FqqOD57Lf/g3eFivE3T5LRKmo7QfDgu0YROG5VIvO+80OcAAg1sOvVK3ys4ZbTsTi7Z8+bTkDZQYO5P4krU+4DtnRZ7QSwtKTVlkxRKuy1mCL9g5LJbpgQLS4iB5UtOLyCpNRuphai+3MvBIZIt2FIH3W9z++3rDF9/LCQ+p/Q2GObaH1DZZS37+gnTtQEn7HluS+7Dhd7X29hsYrvlJSe9sFcIzp8upoLDELFI2W9ujUMSk6nhZ139FkehcW33e00laDuJaCnftuF7qsOmNEqSM4I3h/yIXrzyxFpOowWCUBqb5dx4pb0m3qBanc3WTkNrFMDN1GUcffQxUiwjGmP2zrdoOm8Eruf11+rn//9769poPeoFPeTHKgE5UpHDxFoB+X/6sJtIBre4CUyhjOEGupEipOarpxVLJDqIatjVraJIAwrv9cBg/UvN9EfRScQTC97SmDW+REqJxnr5lWJBfPrgS5+GU7An+ChUcxxUjuAiSbEzubw5fqLwyGRvtKFQAVhQ+/pk4lsssDh+MsENR2BeHVZyuUxPM+S6g7ik81M+QVMqP7Qhs0aHoskSQju8GLGm/XLahGpz0JRCuR3m07vsSYqq+LyS7B1hcioHjMo7WlzKC2Bso36miREQV46W3mRleXoml9hZSO0zc5hd7fToUv8GxI6VQ8yJkH3Wl32mGe7ODNm5Gcr0EGly/XL8hEQQmhOWk9KD+e6LVUfRmQszpOCqfDrzShxbnDz0YEIgX+eHHi2RlPrlxoF/iPEfO80mt1mZwfqtdyrWS2KZLWlg1cVWHI5aCPeKnR7AILm0sRbtkDOQwUJhug3PweuhlJkK7QMSdpZzSd6pEhYyOGPA+bSDOaqzZFfVkxGZTngSX9Mpqi1Yl1UqvlZ6RNJ+pnPVR4105NRUcASoIbE8twbrJcbGxBU8U5q6GcUZKPV2cTN/fyicu/U7Nq1O/M0CG6r9MH5SgzRYG5F9XHnn5KXO7U5hWzRTRNx4o0R3NhfJ/HDdllFeWeg39AimhR3GYuaP59GKmuRC9fzE7I2yEFfevk3+mzMPbfb9uSMa7/T1ScA3nK69Fqjl2gLYGi2EQPNxb3qeJeszmjdzuJT1LKI+TXx3p3GDIwBOA7510dX4ne95b8mQiNn6pXgS33YBTydUZAKf4z+XKjHTh7d8HnIOeKs2ksK1Ks1l2IYil+4j7Xb10h4cPiY49GjUVjLeCq+r8aSpBch+tPaW+cXOmN4tk5EyQI4t9PyL9vMlP/ytoXvQblg3KwaqwnKv4kXcR5O9dcKe8q498JskM5i2d3hheWDZgEm1mwxPO1LW8xXOYWjlO0VkBN/gUtv0hLA34lrcCiLCogTu/SztsV/4M1gzNbh50CNu6Q3TOyOqkcYrZyneXTd97LXaMTVVwUti2KFe9cdNrw8BbqM4hzWCsS/vhnmUPTKw5+ObpnE4dY31xO7hXGA5IQUWk+TbSuHuWmigvp357N7FwxhCZx+p+flwppJQCJYwK8pxGz15jMBCdPyExq4aMWxFWrxRzUVVJAKOwvlY/CjXVzqNGx9JG0SoCpcmtqJpZuwzF7vuJfjA9pkiTj96gfBK5IULHuguQl9udAnltHohfPk5tlwAT9jI6dz6r0WhFris2EGoI0JrfDRVUFW59+DD6cP2H4e0TCQOQ/G2GlzB8cwpHGlVppVFU4/VQjRsM8KNXjJUalG4c3O7MEGaOsKCtnAdErst5P0Y/rza2YuQ517Re/1Jtu/8b1Ui/rSpouYcvIGJvMx+Lo/l370gBtGJOEjxbiAkojTCR0RIrCHOhln4PwFUO9OOddHyRi1ijhnWVynY1RtCkYhbM4aYrGEVqlXenhKCFRGbA2fea9yFBDxIlpsKg470zwaakOzG0Kmdv2qDLbAl1wYmJm9o2Ha8vHXxdFsdCVJpe1gu2S3H9KVpTUq20SSW9SlswWTjJ/TTOqGTs48cxV7SOPvHJAU1V7s/kDqIOwQgmbwfYBTRMIO6gcBmjGlC7L0gILtLanMKgg0OubQhM2/IRQgdDFXcjP5De1TMS7SBncJXxJLf6rsS3x0xmtlDrNNOZiGt8NErkbTUM+XBBylfQyYafii32ye7FLDEtNFUpwt8iQ+mdQ17vQF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54x/R0s0h0kX0YaTDjZIPChQthdhLgBznRsmVOjv6DIDSW3Ly/+m7cm+qhPrKkeVJ2aRgfDDGsbgk+Jz6qmLcIK655V+OIH667RLBas5iytTS9l7PKhfYbFdG19pCTpDSxE7jzefZ8I1uZSmZ2SiN3Zyk8G/abcuaKOoeAXTdf0h4rYZmLvgjfwkNd0uSAkpSR+JwQC1obeRwVr1M8rOPAVRmaDzW6t7PceHOOME3LoUiq4o0WsVLn/KzPBcQWCJLKDV//4SuGTweQU/CY6313TNBo2qWcS3LPFicnTRbK42A+vplee5+KHsNb0r04RQD1cS7HaGiilSI7zaWfMyag/+CK3YyqDIDuyTtUTaKAcnvxu64/GA51WCH2JrUKTWJ7XuJudqvb3ny4gHInG2Gv5NVO2SQCsoZdZL7/X0sKxKkOjOpA9KTfzcN8Ot65y3aseEdfmOR4g5bYZ/CrFZULa0nGN5J8CRcTFNUUvVMKNpvddiWhb8ZQe9MX7qBZK9uzlkKcGf6kF7eIOmMgpkd5FL7cFwdtTV2GF9mfw1Y68lQ1biLUAOCQSUd4bCmDIgDt63cbiiUQc3ZP7SPyOQgZh1JcCZ/vvzNjLxHrW1DBggndDLT7WdnmS6fSHNtiaYbhI4YoD7Ap5oupIBobW5ikbz+JsHl53zwEp+oP02MMCp1QsCYAWkNkF3dPfYLhnarAogN2LxZ93KxGzRXzlLhsiVrSISjrYCTClE7CL0h3cgGb3IN2/0h/eeoP+XegeetTFVnePp1UHOtrg9HOYi95dnFhNZPHt2kNb9rQAiY7tvClHoxK4JyFX9ArK8yPnsgRo/aIaYN0nMlS+IVBCrdxOnRevAFq6fZn2/3MMQlrBh8Y2ajwlnv+yi+jXtvnNQ3/v9NHsny1S4FBay2JdREkPKbLwWVRp5DznaYoQN95Ew/YDdxFX4fpvAM+qSJviChsrrbKbzwCgqKgDyXSr9ys8VmGGm6W5I7Iy/iilqU+SB7Gr3W4dXcG/MKekiLZwEIrg6zP/yC39jXRtbbxEQ/tfWRj7YZSXESmL0zinO7fSHQ4yy4KAlr3iW6udv12tm1hova4DgTJNEcfqZlToZYn3GHqYh/uwUjhMZwkWlIb9Q9cKm6tizqnTgj6ui2cjKXNmtierCtPEIKQl0klQ8YzLuW2+iJg8/JJRrZH7hUj1t8I61JPY5+k4FJILzwqJLopXhcA8MQAkfllj6kTr9WQGEi3pXgoa/DsfKuOZqoMPzf6hwdZbpYUGZa1zvG8GBhxoZE2BZDx6Y9ArZeSVM+2eqERt0TjmKspc3YpNZO8Gv55+W605LHfXw/iZW7tJE4edEbEdf9zQ6L0KDhJPNYlj5VOIe06xh1YJ47NM14jpIvWIMqbu7z32zba5ssM8GTFL3666LFmB5+dmw67DKn+SZntC/c6FVKK4uYqbY5lQ5ehK4KSUQzPT2Uty3nOhNOj1Do3Gu4gvLH/riDQzl6SZbmEvWDYALt8WeE1Vj6hXgQkRYIvls4QC8cKsu45bchHaIjoDVAlH+Y3Ye8+1aWT4wFZH+yfBHeDHTa5HU6zQXeO5ATx2CD8QZP9X8xcJJZmY6+GDS/VwPNKm25xbyOU39zrUCr7HAHhY2A0IX7FOydqhHh3WDVi1JTmYzMjmlIjCMGcjMra6WSXDoXzXdmHt1Sqa62v65Ipjrwp+HLg7k/LfAAWNpNi4ZISY/iBA+EQO+FLrzwutyB0u2jbtazThSVLQ4o2vcknkkqwOAAB5hlypb3Z4IPh7YVcub8SkuwQyiti0FmoU1YwC4V9TclvQneWIsFn43zor6/D93TxHrj3fktrYAOSUhCMsO6LzXss7kp1J0fRhX2KtU6tg8PP09E0NiIPbky7nlPC9n3GFxFBLmBA8K1EHzZdeGsOBKLwAiRDltFRwhHMof74D0w6jWVSr3axPW1X+fBAPWsa4Ag62pVUKVA9sdm+60wE+wFvtjBCw9FuKmUuoqpCpl/mD4uSDQ2BqXIJgL6/e+Z+vajXMV962+KfvSBOI9aNVddLx8gPx9kevILodKtEa1VVFDaOojjY4d2hFikzPtbVdRcrlboEXDdhQFYVUJCscRVgNijvtACEDPYYsKEdhYIqvCg1a7+oYsxxyrE+mMHnMgQM6n3uv5/+Udl3QEr+PD3VUg+nTw31Ur4Fr7+pexEDJNHFpQPuooosMXDlORZOY/wi/3qIReBOoGP89evdZMyDGfO2hECqWYniC8IRqeuHeAdJQ7ai2r0+KntOnuQ7b6UTojp+YeYBZ+NX+6pYc1HlhS0gcZkaPho21/73tSxXtlDFMc60K+ia8HX8E5+6JbiGQ7LtGy6wbfU+1NVV8ccXGTlQS0WM2Ovf9s/xFiLC7NbLSK4Bn+fkKC/2HpTmAp4L4qREaOT8OnWYHsHboC/ZVVfQ0aQU1zkkfVrAA+QDdSR4EGWHTYtVHF9GkadX6Tdhww4sTk7f0tqFjngBn2vjfFwIP6JE2gWu9EVS0yfLndXB3B+tp8dgYbJNdVvwflOYiYCZANgqoMBFQwrs2mPvDB+YHjrVliOBi7cZgAgTYKPnFfqJm4DuZ6ltWw68VLJhmn5D3kfXqCEB0UfYe+pD0lHGCfl3txOLoPGfYctywP5Qrw2nUZapl5jYcnZghaCqBMc4Zsq1246Kq968OiPhuy6EqCQoDDrYngDmyKs6X9cEmK6hjNUtHJe5foCn9TPvLivdZrcdMrwEwfqmChqxT+5LOr+5Z1CGsrV+oWYZ05RfHyZaNvpYncXdCMKqWL2TbQse8AKskAL8+GXi3t46MVyzjYhpAmowOsUUyIh+KkIYz3aOWHcIEZMsF37bputpKAmzix/EclBD/78PLQUIjFDGnxb9zrcPG0oMVCipyjmNkZ4pj1olV9WWtVRl0PA8iwQpqYpia34vYpVBS5xxNnLlQR87E0oGIGh5tx5dYG2wc2IRt+ZHpPCAaFN8hvncc8HEkKxRA7+hMRCFfZqNDjsf2L30U3AbzO4DabUIvTh4fGLVAJ8b4YwNO9Dt/7iltSe6s0GCPs95m94+P+IFKwg+BItSNMYXhgrbnUr9O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NklLLV6+mWemWfI/xA67anIM5/F/H7BMgvS1ty3NtQHwZ2S9I99fbXMDQ1/q9uQcqYHG0nBo3f9c7ZFLS8XekC6WLWsIX9/DO+Hpb4hYbIniosnZWL/f9gbp5ASyDsJfCAm+YYv7wDPHEN683t+RqL3jmFr11AX0ZUYwSAXNdVHDPRACueyziICECAg6DcFa3IygF/BeeA02aTZa/VZz/GcEHYK0dPFLwYT7xnxZI8fLFyYMmU0EW6PnDh71XR7OAde1cKjgDgqCV37b1JSBN8AQd/PjfuELgXSbVgiuuOaAIsPB/m8Nr23bS3bkSZBLP3Vgg95/rw1in3h2Cr8UhjLy13Fh7DaR0qjIQyaSm/9yfKlmqMEPjrDcWEEIrPGVXTXkjkHsbbxjEKoYEamLnYkqt4AfgavAd7/0h+gmh+XbYvSNXcf/SoVwl5l6vAPGphGKrRN7ZyZdfBw9wcTB0jAtiktdDkKLbDYrl8dQF0hwk/fq50PQtvydVQurqxN4b7wRwW4iqkys8xgt/rSQ3fBpvpZQRZ34axPf2I9mSRe4qiFbRWNdJIiCN2pCwh8Ir+46sfEHYvMm4fAEvQpTEYk4DAMw7yqN2pQ0f4+LItMEJkL7hduKpO6Vx+QyHgZC87u1mCLEcltbeLJruMp9cUQrZwz+RmeBVIlGieQxH68dvt+Wvz6MgIfbujZHlbimKS4I2a1Hc9GALUlIEKEyrTR4/QbDHqOI9uFTdyGKeP4lZ6t+XWeanp8nAkiQXikzgYPUvskh8+tcJegfBJuQbjX6zdYEko1zVZBXjMhE3siL3eoTbXIObRps1rITOdvcV2af7Q++OZHCCUpRYsF7v5yBMKd6EQn12J2KyhWz1//njSQKH0c78U5Io8hFUCXh3/ePhAdmXchVhaLMQy0C4gCcQLajy4yIoEa78RQxjMuJvRLUoaaKbJSp3emhglrShvFSj6UkR1Yy0G0n2QLJa7CEaJFkenAdq7qrlp9eoiYjNhPHapE2nY+gAgf+U++xChD67sTIDHyQ3il0qWS5OXp3iWy4zUXoH8ttx+znwQxIrWsGMSMIPetGEfuPnRwtikOovHwJ6Ph7gz9bc0uay9QBHvww8H25LCFVzjkbvWF2cQzLcBX1sgNcx5Vk6dKsDUcKeAtShkGPM3vj3KW5MUNGNdrM0x+38em8I1NPZNWyyyl6mvzMkkj3fV+Wr8/zD2ba+z4YN23RHM+LwP8KHD+L+b28h9w70rlnht4oQkMVHbpfM89UI3NonHwR1+V8Y8pcmUQKEfl8v2LWAeSR9fsYHAWcOYuIYyi8+di17GzuP96TxnMJdqI1Pbxv+OShzYDSWBrsCvs3FcmKLTUPKA+0yiMrA2kJ0U1+AYVAj9veESRqh1voNjttf2J/fg5aguWedBnTF3PDS6JNdgW9HQuIs4PxH1uIG5uxqexHmVIFSNrJKiE8Ho/8PkvIDlmyvDgbcNarsuMKgmD/bl9dgB/zHZTSgFac0jgJl9Z20zwBsLzYOSucieZpyZrx/S9pMzR9UV/z9OTCR82dwXQBpZRPZvUsRB7YxydG/c+kBzY1Or5XTV9pRiqWo9/sjowMCxLqK4Ezba1O4ktcfV3acFv1io44T943CJY8/iqf2OB2AHLzbHznSXOmwwJ4QaKTaAm+mDFh681U67LXplhkK3hpxOrcuDyvHl9xP2Gu8rwIUvKNsjt/a4h5VK15yTGE2ZE8y9ctWSUuv4kbK21Lgcj1os7/bSykHDgszARJEx3Thl7nicaNFyApTwRzalhgnozA/h8UyAEWZv8i2pQwTD1YbBON/iPA5HRGPJrgL5j3PoPq4/xDavqaDy8i1pYi9CeiMjM//isfDiM6n7Jy7C0WrU8qgX4ZV3Sl4ny4knLcXHxYp2OVOiGEpxPcUADwhgmr2QcvpjKtX2NZ/w3cpamKW1upgAHUnQITjaTbvCagUjCTw+0FFKPyLpBsV8QtbU5KskzRTguLAO0qyPUvv++esUCPxRFPpd0QbheXIG+e8yl8Z1A3h0mNgzTwI2KvT68zybHPijP/od0vwGg9OcqwSjcID47qak5aVd4IEX51+uTDSuU9HsLXWyypxibCysNCL8NQEammYhZUjSANC6oXlLaQsScRlGD3ORsRmYGA/XtWiVQHn3pRcRzVhHEkIr+cS+CmLnF++O5pCCTNgU3bKX7Y/dGULF4LdN4K2BnyIJLazM7hMMR/Fybd+UMWDlWR0wWt8UUgrwEkW23ecwimC4bjUkeEhX/vSiPfbf02tEM+bgCe3cvXbUj52e32xIJ6Tp3BbR2TvU7pNlp3cDN0u0V88X7Qu/L9e3Jdg3Wlxo1LcpTrHH3OClWixMLvda64bti+PkMV+Q0qzslR/wWYftQ0v30SKFxBleS9P6HH0lZImNMFt8qpIO5p8kUQgRtMNQOSpomSDckUljnozFFZg7OFCWmQc/C3s/nT7nMgrkXB4CGajIaW6FDN0pXJmvOSN5jYHmwA/Z2bUSQORJGm2tMriVHrGfp/31zmmBR6As8ncg1Yo7B+T/+dr/UDBv5PC+ma3MkflBVrig8Rp9n1hPAzm7JGLtMWZZNlakIb3EBIRsgFkFguYHeGTsBMkDNb+EmjtFiUkRJ1+5MyD+vA+FoaDBNBp1VH2tDFV5qGgUfkidNLJw31+muFTwSQUy//d8tj3vHcWC4AEHG6fGpEwrc5Ky8Fs9LVQd05/vXI9dYlCH7OI/lxVqIPF9Hgh0nEk9aFKXUL7jHDyRxbRyF/by8O79caX3W/xCQpbRpN/cDxB+4YQdyREBo0e0otEAa/XlOknXiyvQPl0P5StRgf6Eh/YCz+FkrARyBZ4H393GeLJ81uZiV8zW3N8RlbDwYhT7J4rNzX5c9TsjtQWSLWncJp6h8izylHVx72r3cxRtK9zMOBVPxjOHQV8whY5dz28HI8utDSJzPBV8lQdUoiXmUMbafxnwr3+Iy4vWDQYvA4ztsjUbMhWwb2b30DELCzEklNDwiLOifoPeOKHVlB8f9hcC6OgGiKU6B/sMrj1V/bEXJ2q15CKL2m56HIk3R5WUxupjqQtLnW0KfKSwt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3ffGVA6908CRsArG1SFTlXyI5SY93sCBkIpP6UgIL3G6XGye+9s2/OUTcYwpBS7GJo7r40Xca0aqHwX9jMCqXCWhVXyubPGT14Pk9ywRpKsb+jR41rrk9Z5+kcAsB2fDu1SYhY1CRT9q3kXL0GI2lTDXD2ks+3TBnBlrER+oEp4SSnbdnVgDDGTA8SuptvDtKFdUdmN67CFx3+I9E5jsAi9GW2AxzgeB7L6MCrO0vEmq3fjOU9AusuIIaUbelNWRWqxQb6/WBYlPSHzN9HVlz2bI7n1L4hEixnZKZ5K50ngpInQFSOy6N6odsDtx2xYivddafuvP237dr11RfqqEcQNslaL4pkoVN9UhSRU1RPkMrPRRN4dY8yCXWmp+TyVDKotEBy2lDfVI5f6yvXDZc8i2bBcg7GcolZQS1sbPRZhsSqaFh3X7QA1bFDreT9r90zIVg8I1oLhK20lv96yhKlXUMiiBwQZVxdTfipfruMK2U7UHZuoRsypWdR463oK037jnEAmRvm8OREehnozQjAQ119IwKSz6zi2jVeK5BScJDQG/in6xC2fSVnDkbM6+IOGrFHUf9+n7vZa573LzyBZ565cNjxzskjG9eM6ny9skogPDECQHKr59F4FLZbzTCeimpsigs7hb1loCtbd7tg7MVYda3TjZlwOujtyrm3RwKCWeHl8m6SG5CW2EWNyVw7zSBGLN7zDAUYFUR0VHwgVy+8f0Xn6rdyP7qtG9sQVfQZ/RtwhlgOIQvYRkhwMWjrmTwES4sjFV81xG3CjsX0nL487wGlsaECzT34c6OiJUQeiIP+SvSBc8eP/NW0/KZtaJcePxkDapbqdi5AWYxPnsiJ9CJyKcNKU5/VpDltnhQuEjKss3Q9TNGiAlP/csap+kTRthTwjB3+XqacaDOkSPJ05IrtMsWgQi/ykagwLuj3ASKjpUB7WnTNTkZ2Mq+jM3Yh5BknfDC1vhBai4MFMkmt5kjZR7vp6dYJtrPGg/svv0Qf4274086n7bMbpT/2S5fChPBrmpm7DpVOCY7VRUKVWgmjSIwAsUeGmM6Dne+ce+hbYKolDbbbwqF2nKZT2u92O5P2glbMn3qAdXMmZ+rA4jJgDoMUzPM6lYW8S7ejl8W9KuF6pM2nOap0YhfHoek6QSOxSus0iIqmJkGUDfs+rHvVc6q5lkD7Q0O44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6825A26A$01$29$00011" descr="nwkOiId/bBbOAe61rgYT4vXM3UaFFF0tl2W9B2ekj1Z7kYnHXrUHbs1gN35c90qv0IJ7ZXP2Hwtx8rbP75En7hz9VIa6c2Bx412GA16Vi1pEY7eb39AonfG1I8FpTtULxqM6tABmaD+UHLOHSV9f/ImNp439WuELVnFk+yity7GWrGQMKf3ivdWDs08psllAl3qeO3R0bAEoVHI9EMWwf2oG8vmDtFHI6Fnb7qsU4JdynVsxAkbbQ8Vb3RYQQtQa4JnkSUPdCgQurcnOQGCw87dy0m7P9CQ9WhKrpNpOWq4zluYFL4nz8UIRzz5QaOludK8NBsq6BmDCsOnsnghMEa9GDhRItno1lbRyTRnGnCXFjRRZnDP0VdLLjOED17xRl8Pz2q0Bk6fQjgeWz5GBCe+TCdr1iCQoEhJf0MLOmtB3LaI+Flwb/Blq9wpO+JnCa3pEm6uG74h9iCaBe+higg0bvTZnns0OEnbrbllLFy62o69kqEBoLn0MH/DXs2B/nK+BIZQm4gYvEFcus0wwAYqGpEIRF2nv/UaTGUZ+lf2skyzyVMVtjl2K+ggFl+FZr8HwiqgSzcBjCoxikLARTPLbRNny+zCctwt8v82LYLV+UtVl5ZswtkXV/xb5LXdHEZsSSKdCD/y/sKIOaOdIi6yEXh2EUmRrGutZgFAubXMK6dGGRQwpsfdtEStEbsnF6ZLGY7jvpD3/NeOkaRb4SDEox+u9xiqh39MG1+v4yDxt4wOdNp3bhZXorUZ0zYAJcdMJVZSZYa+Z5aDq+0XiQ5qVJBdrFLxR09SKP2IQhEcJ5rciKPhHQBCzUkxU76f8OLf6JIYZl0rvUflBNUFNQPLiwLJd2N6vNHx5CTWPux6dbdvaOTXyEAyO7j1nY71zMJqirmps+iUPHma1UGJGcmzSv/7jPHNqWyPfRu0MTpRLArC4KxS1XN9Mdw86wpP+r4cnD9AvyBSNceLVGaJSsN/21maSQt1ugq85Z5H058rs5tgEox4LrUIN065HxMDCTwBkHlVNDhrVWO2VK20o3ykwP+x1b+m7wWiL4WKBe3GqTh1GvlQFxdl7KrG9VlWerz4HSs4/GtEGW6DmRp9LhA2KrK8KtFasjqp9UCqiEwZo/e3GoMJLS6j/rquKkYWtObdV7B6yfA5uKo0x9b7Aure9WhrXZgk5Lbym5j7i9ma4uN0vDUARcI2yRKucTTbYpTZ+ruLAw9oXay/iOy22FO3z/xYjb0Z4x4eToDeApGrggr0aVGexGwZ4QIkAHjO/Hl3C0967iKbGRaaEECh6E0FhtfixI6tR0MSFQ0wSLt5hrgsZEpxJNTRRh0kvifFIcYQK8y57nksylUDnI2y8853D4URZPs6YNIEgGiuyCmIAXNL9Rzu7sSmGuOog+152wniY1VAaTxpAyiDBpGwpqpZrkRqBQI4msKgn2991/jsjruLnrErhqTOun22qyvB90NDz5iNNmpLPVXVcuglmgCDIn5GMoJjA1rTN5Krr0xO9L7GU8vNjsptJ9O81/LxKKjz+6rVHMFYJsxWMxZRQPuEXZJatd1bs9a45CEv14sv7oyMPLHGgIsnchGhtqxOr4ZxVAZa587LX3cpi9Gl8E3SIP32jaL3oTP433cos3CihOrh+FOWC0Su5alr9XFE3zrtCZh6+JP/N/+cf0K6AiPOnfxVaCQaylDmxC4vDdcKdey7tddmN1ADMrEImP/wY1FWHLkZIlNg/M0ZhBZKKtjZkZiJL/f+hQd8Gj0i/E7UNvFeRABnIWc1h0inOR8kptNPSzFceScGYCqgLmntsCOqAnkInBmCiBTXgsXwX89K+KjBf//s/3R8ShOz9ZNJWJRcymivPUb9a+cn3nSj+HaLouZkmX7/tUWeEPRnjU+5A5Row1r5AsTN1eDwHHvH7paZgtRIvMmK7Z3cfH8ob0GFmfkDGYhH4osfDlLOHF6m77DPseoN6g34w4yk4sr98DGrPUFdTlZWVoMI/Zm14mOVhGqK+EG4hRyUZmjTFqJApXzU/+86TC5A28A2WTHw3+wtM9BG6YSiv79ihRVhOat3wtz/hSttfvluk0Fwr65J3DZUxMr/41RJt8ah59UCqrd1UNDJAw+55LngqiB2XBxOdPR6XNEPYWB9FtkqpC5u8Kf2yX21osB6nMXcByKVswxNdhDH4zNcndNzKUnhwgCt3TUknAAppbfTfQpMO+Ly0wNXqc/vYjkzHR89T75rn72dVjNXjKJdJhVJHfe87ZnI+6PQHJf75m1B5Vs+Ru7tV8INAWagAOUj+Tn7EuDM2hENvNqZWRZRfOUpKV3uNeA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L3" sqref="L3"/>
    </sheetView>
  </sheetViews>
  <sheetFormatPr defaultColWidth="9" defaultRowHeight="14.25"/>
  <cols>
    <col min="1" max="1" width="5.125" style="1" customWidth="1"/>
    <col min="2" max="2" width="7.5" style="1" customWidth="1"/>
    <col min="3" max="3" width="8.875" style="1" customWidth="1"/>
    <col min="4" max="4" width="13.875" style="1" customWidth="1"/>
    <col min="5" max="5" width="13" style="1" customWidth="1"/>
    <col min="6" max="6" width="6.125" style="1" customWidth="1"/>
    <col min="7" max="9" width="9.125" style="1" customWidth="1"/>
    <col min="10" max="10" width="6.125" style="1" customWidth="1"/>
    <col min="11" max="11" width="8.25" style="1" customWidth="1"/>
    <col min="12" max="16384" width="9" style="1"/>
  </cols>
  <sheetData>
    <row r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7"/>
    </row>
    <row r="2" ht="28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6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18" t="s">
        <v>10</v>
      </c>
      <c r="J3" s="19" t="s">
        <v>11</v>
      </c>
      <c r="K3" s="4" t="s">
        <v>12</v>
      </c>
    </row>
    <row r="4" s="1" customFormat="1" ht="36" customHeight="1" spans="1:11">
      <c r="A4" s="6">
        <v>1</v>
      </c>
      <c r="B4" s="7">
        <v>202501</v>
      </c>
      <c r="C4" s="8" t="s">
        <v>13</v>
      </c>
      <c r="D4" s="7" t="s">
        <v>14</v>
      </c>
      <c r="E4" s="7" t="s">
        <v>15</v>
      </c>
      <c r="F4" s="7">
        <v>1</v>
      </c>
      <c r="G4" s="9">
        <v>88</v>
      </c>
      <c r="H4" s="9">
        <v>87.8</v>
      </c>
      <c r="I4" s="9">
        <f t="shared" ref="I4:I11" si="0">G4*0.5+H4*0.5</f>
        <v>87.9</v>
      </c>
      <c r="J4" s="20">
        <v>1</v>
      </c>
      <c r="K4" s="14" t="s">
        <v>16</v>
      </c>
    </row>
    <row r="5" s="1" customFormat="1" ht="36" customHeight="1" spans="1:11">
      <c r="A5" s="6">
        <v>2</v>
      </c>
      <c r="B5" s="7">
        <v>202501</v>
      </c>
      <c r="C5" s="8" t="s">
        <v>17</v>
      </c>
      <c r="D5" s="7" t="s">
        <v>14</v>
      </c>
      <c r="E5" s="7" t="s">
        <v>15</v>
      </c>
      <c r="F5" s="7">
        <v>1</v>
      </c>
      <c r="G5" s="8">
        <v>86.4</v>
      </c>
      <c r="H5" s="8">
        <v>83.6</v>
      </c>
      <c r="I5" s="9">
        <f t="shared" si="0"/>
        <v>85</v>
      </c>
      <c r="J5" s="20">
        <v>2</v>
      </c>
      <c r="K5" s="14"/>
    </row>
    <row r="6" s="1" customFormat="1" ht="36" customHeight="1" spans="1:11">
      <c r="A6" s="6">
        <v>3</v>
      </c>
      <c r="B6" s="7">
        <v>202502</v>
      </c>
      <c r="C6" s="8" t="s">
        <v>18</v>
      </c>
      <c r="D6" s="7" t="s">
        <v>14</v>
      </c>
      <c r="E6" s="7" t="s">
        <v>19</v>
      </c>
      <c r="F6" s="7">
        <v>1</v>
      </c>
      <c r="G6" s="9">
        <v>86.8</v>
      </c>
      <c r="H6" s="9">
        <v>84.8</v>
      </c>
      <c r="I6" s="9">
        <f t="shared" si="0"/>
        <v>85.8</v>
      </c>
      <c r="J6" s="20">
        <v>1</v>
      </c>
      <c r="K6" s="14" t="s">
        <v>16</v>
      </c>
    </row>
    <row r="7" s="1" customFormat="1" ht="36" customHeight="1" spans="1:11">
      <c r="A7" s="6">
        <v>4</v>
      </c>
      <c r="B7" s="7">
        <v>202502</v>
      </c>
      <c r="C7" s="8" t="s">
        <v>20</v>
      </c>
      <c r="D7" s="7" t="s">
        <v>14</v>
      </c>
      <c r="E7" s="7" t="s">
        <v>19</v>
      </c>
      <c r="F7" s="7">
        <v>1</v>
      </c>
      <c r="G7" s="8">
        <v>76.8</v>
      </c>
      <c r="H7" s="8">
        <v>72.6</v>
      </c>
      <c r="I7" s="9">
        <f t="shared" si="0"/>
        <v>74.7</v>
      </c>
      <c r="J7" s="20">
        <v>2</v>
      </c>
      <c r="K7" s="14"/>
    </row>
    <row r="8" s="1" customFormat="1" ht="36" customHeight="1" spans="1:11">
      <c r="A8" s="6">
        <v>5</v>
      </c>
      <c r="B8" s="7">
        <v>202503</v>
      </c>
      <c r="C8" s="8" t="s">
        <v>21</v>
      </c>
      <c r="D8" s="7" t="s">
        <v>14</v>
      </c>
      <c r="E8" s="7" t="s">
        <v>22</v>
      </c>
      <c r="F8" s="7">
        <v>1</v>
      </c>
      <c r="G8" s="9">
        <v>88</v>
      </c>
      <c r="H8" s="9">
        <v>88</v>
      </c>
      <c r="I8" s="9">
        <f t="shared" si="0"/>
        <v>88</v>
      </c>
      <c r="J8" s="20">
        <v>1</v>
      </c>
      <c r="K8" s="14" t="s">
        <v>16</v>
      </c>
    </row>
    <row r="9" s="1" customFormat="1" ht="36" customHeight="1" spans="1:11">
      <c r="A9" s="6">
        <v>6</v>
      </c>
      <c r="B9" s="7">
        <v>202503</v>
      </c>
      <c r="C9" s="8" t="s">
        <v>23</v>
      </c>
      <c r="D9" s="7" t="s">
        <v>14</v>
      </c>
      <c r="E9" s="7" t="s">
        <v>22</v>
      </c>
      <c r="F9" s="7">
        <v>1</v>
      </c>
      <c r="G9" s="8">
        <v>72.2</v>
      </c>
      <c r="H9" s="8">
        <v>63.4</v>
      </c>
      <c r="I9" s="9">
        <f t="shared" si="0"/>
        <v>67.8</v>
      </c>
      <c r="J9" s="20">
        <v>2</v>
      </c>
      <c r="K9" s="14"/>
    </row>
    <row r="10" s="1" customFormat="1" ht="36" customHeight="1" spans="1:11">
      <c r="A10" s="6">
        <v>7</v>
      </c>
      <c r="B10" s="7">
        <v>202504</v>
      </c>
      <c r="C10" s="8" t="s">
        <v>24</v>
      </c>
      <c r="D10" s="7" t="s">
        <v>14</v>
      </c>
      <c r="E10" s="7" t="s">
        <v>25</v>
      </c>
      <c r="F10" s="7">
        <v>1</v>
      </c>
      <c r="G10" s="9">
        <v>86.6</v>
      </c>
      <c r="H10" s="9">
        <v>87.6</v>
      </c>
      <c r="I10" s="9">
        <f t="shared" si="0"/>
        <v>87.1</v>
      </c>
      <c r="J10" s="20">
        <v>1</v>
      </c>
      <c r="K10" s="14" t="s">
        <v>16</v>
      </c>
    </row>
    <row r="11" s="1" customFormat="1" ht="36" customHeight="1" spans="1:11">
      <c r="A11" s="6">
        <v>8</v>
      </c>
      <c r="B11" s="7">
        <v>202504</v>
      </c>
      <c r="C11" s="8" t="s">
        <v>26</v>
      </c>
      <c r="D11" s="7" t="s">
        <v>14</v>
      </c>
      <c r="E11" s="7" t="s">
        <v>25</v>
      </c>
      <c r="F11" s="7">
        <v>1</v>
      </c>
      <c r="G11" s="8">
        <v>83.8</v>
      </c>
      <c r="H11" s="8">
        <v>70</v>
      </c>
      <c r="I11" s="9">
        <f t="shared" si="0"/>
        <v>76.9</v>
      </c>
      <c r="J11" s="20">
        <v>2</v>
      </c>
      <c r="K11" s="14"/>
    </row>
    <row r="12" s="1" customFormat="1" ht="36" customHeight="1" spans="1:11">
      <c r="A12" s="6">
        <v>9</v>
      </c>
      <c r="B12" s="7">
        <v>202505</v>
      </c>
      <c r="C12" s="8" t="s">
        <v>27</v>
      </c>
      <c r="D12" s="7" t="s">
        <v>28</v>
      </c>
      <c r="E12" s="7" t="s">
        <v>29</v>
      </c>
      <c r="F12" s="7">
        <v>1</v>
      </c>
      <c r="G12" s="9">
        <v>87.4</v>
      </c>
      <c r="H12" s="9">
        <v>84.8</v>
      </c>
      <c r="I12" s="9">
        <f t="shared" ref="I12:I25" si="1">G12*0.5+H12*0.5</f>
        <v>86.1</v>
      </c>
      <c r="J12" s="20">
        <v>1</v>
      </c>
      <c r="K12" s="14" t="s">
        <v>16</v>
      </c>
    </row>
    <row r="13" s="1" customFormat="1" ht="36" customHeight="1" spans="1:11">
      <c r="A13" s="6">
        <v>10</v>
      </c>
      <c r="B13" s="7">
        <v>202505</v>
      </c>
      <c r="C13" s="8" t="s">
        <v>30</v>
      </c>
      <c r="D13" s="7" t="s">
        <v>28</v>
      </c>
      <c r="E13" s="7" t="s">
        <v>29</v>
      </c>
      <c r="F13" s="7">
        <v>1</v>
      </c>
      <c r="G13" s="8">
        <v>78</v>
      </c>
      <c r="H13" s="9">
        <v>78.2</v>
      </c>
      <c r="I13" s="9">
        <f t="shared" si="1"/>
        <v>78.1</v>
      </c>
      <c r="J13" s="20">
        <v>2</v>
      </c>
      <c r="K13" s="14"/>
    </row>
    <row r="14" s="1" customFormat="1" ht="36" customHeight="1" spans="1:11">
      <c r="A14" s="6">
        <v>11</v>
      </c>
      <c r="B14" s="7">
        <v>202506</v>
      </c>
      <c r="C14" s="10" t="s">
        <v>31</v>
      </c>
      <c r="D14" s="7" t="s">
        <v>28</v>
      </c>
      <c r="E14" s="7" t="s">
        <v>32</v>
      </c>
      <c r="F14" s="7">
        <v>1</v>
      </c>
      <c r="G14" s="8">
        <v>85</v>
      </c>
      <c r="H14" s="8">
        <v>88.4</v>
      </c>
      <c r="I14" s="9">
        <f t="shared" si="1"/>
        <v>86.7</v>
      </c>
      <c r="J14" s="20">
        <v>1</v>
      </c>
      <c r="K14" s="14" t="s">
        <v>16</v>
      </c>
    </row>
    <row r="15" s="1" customFormat="1" ht="36" customHeight="1" spans="1:11">
      <c r="A15" s="6">
        <v>12</v>
      </c>
      <c r="B15" s="7">
        <v>202506</v>
      </c>
      <c r="C15" s="10" t="s">
        <v>33</v>
      </c>
      <c r="D15" s="7" t="s">
        <v>28</v>
      </c>
      <c r="E15" s="7" t="s">
        <v>32</v>
      </c>
      <c r="F15" s="7">
        <v>1</v>
      </c>
      <c r="G15" s="8">
        <v>81.4</v>
      </c>
      <c r="H15" s="8">
        <v>73.2</v>
      </c>
      <c r="I15" s="9">
        <f t="shared" si="1"/>
        <v>77.3</v>
      </c>
      <c r="J15" s="20">
        <v>2</v>
      </c>
      <c r="K15" s="14"/>
    </row>
    <row r="16" s="1" customFormat="1" ht="36" customHeight="1" spans="1:11">
      <c r="A16" s="6">
        <v>13</v>
      </c>
      <c r="B16" s="7">
        <v>202507</v>
      </c>
      <c r="C16" s="8" t="s">
        <v>34</v>
      </c>
      <c r="D16" s="11" t="s">
        <v>35</v>
      </c>
      <c r="E16" s="11" t="s">
        <v>36</v>
      </c>
      <c r="F16" s="11">
        <v>1</v>
      </c>
      <c r="G16" s="9">
        <v>86.6</v>
      </c>
      <c r="H16" s="9">
        <v>80.8</v>
      </c>
      <c r="I16" s="9">
        <f t="shared" si="1"/>
        <v>83.7</v>
      </c>
      <c r="J16" s="20">
        <v>1</v>
      </c>
      <c r="K16" s="14" t="s">
        <v>16</v>
      </c>
    </row>
    <row r="17" s="1" customFormat="1" ht="36" customHeight="1" spans="1:11">
      <c r="A17" s="6">
        <v>14</v>
      </c>
      <c r="B17" s="7">
        <v>202507</v>
      </c>
      <c r="C17" s="8" t="s">
        <v>37</v>
      </c>
      <c r="D17" s="11" t="s">
        <v>35</v>
      </c>
      <c r="E17" s="11" t="s">
        <v>36</v>
      </c>
      <c r="F17" s="11">
        <v>1</v>
      </c>
      <c r="G17" s="8">
        <v>81.8</v>
      </c>
      <c r="H17" s="8">
        <v>76.8</v>
      </c>
      <c r="I17" s="9">
        <f t="shared" si="1"/>
        <v>79.3</v>
      </c>
      <c r="J17" s="20">
        <v>2</v>
      </c>
      <c r="K17" s="14"/>
    </row>
    <row r="18" s="1" customFormat="1" ht="36" customHeight="1" spans="1:11">
      <c r="A18" s="6">
        <v>15</v>
      </c>
      <c r="B18" s="7">
        <v>202508</v>
      </c>
      <c r="C18" s="8" t="s">
        <v>38</v>
      </c>
      <c r="D18" s="7" t="s">
        <v>35</v>
      </c>
      <c r="E18" s="7" t="s">
        <v>39</v>
      </c>
      <c r="F18" s="7">
        <v>1</v>
      </c>
      <c r="G18" s="9">
        <v>78.2</v>
      </c>
      <c r="H18" s="9">
        <v>80.8</v>
      </c>
      <c r="I18" s="9">
        <f t="shared" si="1"/>
        <v>79.5</v>
      </c>
      <c r="J18" s="20">
        <v>1</v>
      </c>
      <c r="K18" s="14" t="s">
        <v>16</v>
      </c>
    </row>
    <row r="19" s="1" customFormat="1" ht="36" customHeight="1" spans="1:11">
      <c r="A19" s="6">
        <v>16</v>
      </c>
      <c r="B19" s="7">
        <v>202508</v>
      </c>
      <c r="C19" s="8" t="s">
        <v>40</v>
      </c>
      <c r="D19" s="7" t="s">
        <v>35</v>
      </c>
      <c r="E19" s="7" t="s">
        <v>39</v>
      </c>
      <c r="F19" s="7">
        <v>1</v>
      </c>
      <c r="G19" s="8">
        <v>76</v>
      </c>
      <c r="H19" s="8">
        <v>75.6</v>
      </c>
      <c r="I19" s="9">
        <f t="shared" si="1"/>
        <v>75.8</v>
      </c>
      <c r="J19" s="20">
        <v>2</v>
      </c>
      <c r="K19" s="14"/>
    </row>
    <row r="20" s="1" customFormat="1" ht="36" customHeight="1" spans="1:11">
      <c r="A20" s="6">
        <v>17</v>
      </c>
      <c r="B20" s="7">
        <v>202508</v>
      </c>
      <c r="C20" s="8" t="s">
        <v>41</v>
      </c>
      <c r="D20" s="7" t="s">
        <v>35</v>
      </c>
      <c r="E20" s="7" t="s">
        <v>39</v>
      </c>
      <c r="F20" s="7">
        <v>1</v>
      </c>
      <c r="G20" s="8">
        <v>73.8</v>
      </c>
      <c r="H20" s="8">
        <v>69</v>
      </c>
      <c r="I20" s="9">
        <f t="shared" si="1"/>
        <v>71.4</v>
      </c>
      <c r="J20" s="20">
        <v>3</v>
      </c>
      <c r="K20" s="14"/>
    </row>
    <row r="21" s="1" customFormat="1" ht="36" customHeight="1" spans="1:11">
      <c r="A21" s="6">
        <v>18</v>
      </c>
      <c r="B21" s="7">
        <v>202509</v>
      </c>
      <c r="C21" s="10" t="s">
        <v>42</v>
      </c>
      <c r="D21" s="7" t="s">
        <v>35</v>
      </c>
      <c r="E21" s="7" t="s">
        <v>32</v>
      </c>
      <c r="F21" s="7">
        <v>1</v>
      </c>
      <c r="G21" s="9">
        <v>88.4</v>
      </c>
      <c r="H21" s="9">
        <v>82.4</v>
      </c>
      <c r="I21" s="9">
        <f t="shared" si="1"/>
        <v>85.4</v>
      </c>
      <c r="J21" s="20">
        <v>1</v>
      </c>
      <c r="K21" s="14" t="s">
        <v>16</v>
      </c>
    </row>
    <row r="22" s="1" customFormat="1" ht="36" customHeight="1" spans="1:11">
      <c r="A22" s="6">
        <v>19</v>
      </c>
      <c r="B22" s="7">
        <v>202509</v>
      </c>
      <c r="C22" s="10" t="s">
        <v>43</v>
      </c>
      <c r="D22" s="7" t="s">
        <v>35</v>
      </c>
      <c r="E22" s="7" t="s">
        <v>32</v>
      </c>
      <c r="F22" s="7">
        <v>1</v>
      </c>
      <c r="G22" s="8">
        <v>84.4</v>
      </c>
      <c r="H22" s="8">
        <v>79.8</v>
      </c>
      <c r="I22" s="9">
        <f t="shared" si="1"/>
        <v>82.1</v>
      </c>
      <c r="J22" s="20">
        <v>2</v>
      </c>
      <c r="K22" s="14"/>
    </row>
    <row r="23" s="1" customFormat="1" ht="36" customHeight="1" spans="1:11">
      <c r="A23" s="6">
        <v>20</v>
      </c>
      <c r="B23" s="7">
        <v>202510</v>
      </c>
      <c r="C23" s="8" t="s">
        <v>44</v>
      </c>
      <c r="D23" s="7" t="s">
        <v>14</v>
      </c>
      <c r="E23" s="7" t="s">
        <v>45</v>
      </c>
      <c r="F23" s="7">
        <v>2</v>
      </c>
      <c r="G23" s="8">
        <v>84</v>
      </c>
      <c r="H23" s="8">
        <v>87.4</v>
      </c>
      <c r="I23" s="9">
        <f t="shared" si="1"/>
        <v>85.7</v>
      </c>
      <c r="J23" s="20">
        <v>1</v>
      </c>
      <c r="K23" s="14" t="s">
        <v>16</v>
      </c>
    </row>
    <row r="24" s="1" customFormat="1" ht="36" customHeight="1" spans="1:11">
      <c r="A24" s="6">
        <v>21</v>
      </c>
      <c r="B24" s="7">
        <v>202510</v>
      </c>
      <c r="C24" s="8" t="s">
        <v>46</v>
      </c>
      <c r="D24" s="7" t="s">
        <v>14</v>
      </c>
      <c r="E24" s="7" t="s">
        <v>45</v>
      </c>
      <c r="F24" s="7">
        <v>2</v>
      </c>
      <c r="G24" s="9">
        <v>85.4</v>
      </c>
      <c r="H24" s="9">
        <v>76.8</v>
      </c>
      <c r="I24" s="9">
        <f t="shared" si="1"/>
        <v>81.1</v>
      </c>
      <c r="J24" s="20">
        <v>2</v>
      </c>
      <c r="K24" s="14" t="s">
        <v>16</v>
      </c>
    </row>
    <row r="25" s="1" customFormat="1" ht="36" customHeight="1" spans="1:11">
      <c r="A25" s="6">
        <v>22</v>
      </c>
      <c r="B25" s="7">
        <v>202510</v>
      </c>
      <c r="C25" s="8" t="s">
        <v>47</v>
      </c>
      <c r="D25" s="7" t="s">
        <v>14</v>
      </c>
      <c r="E25" s="7" t="s">
        <v>45</v>
      </c>
      <c r="F25" s="7">
        <v>2</v>
      </c>
      <c r="G25" s="8">
        <v>80.2</v>
      </c>
      <c r="H25" s="8">
        <v>61.4</v>
      </c>
      <c r="I25" s="9">
        <f t="shared" si="1"/>
        <v>70.8</v>
      </c>
      <c r="J25" s="20">
        <v>3</v>
      </c>
      <c r="K25" s="14"/>
    </row>
    <row r="26" s="1" customFormat="1" ht="36" customHeight="1" spans="1:11">
      <c r="A26" s="6">
        <v>23</v>
      </c>
      <c r="B26" s="7">
        <v>202511</v>
      </c>
      <c r="C26" s="10" t="s">
        <v>48</v>
      </c>
      <c r="D26" s="7" t="s">
        <v>14</v>
      </c>
      <c r="E26" s="7" t="s">
        <v>49</v>
      </c>
      <c r="F26" s="7">
        <v>1</v>
      </c>
      <c r="G26" s="9">
        <v>88.6</v>
      </c>
      <c r="H26" s="9">
        <v>86</v>
      </c>
      <c r="I26" s="9">
        <f t="shared" ref="I26:I29" si="2">G26*0.5+H26*0.5</f>
        <v>87.3</v>
      </c>
      <c r="J26" s="20">
        <v>1</v>
      </c>
      <c r="K26" s="14" t="s">
        <v>16</v>
      </c>
    </row>
    <row r="27" s="1" customFormat="1" ht="36" customHeight="1" spans="1:11">
      <c r="A27" s="6">
        <v>24</v>
      </c>
      <c r="B27" s="7">
        <v>202511</v>
      </c>
      <c r="C27" s="10" t="s">
        <v>50</v>
      </c>
      <c r="D27" s="7" t="s">
        <v>14</v>
      </c>
      <c r="E27" s="7" t="s">
        <v>49</v>
      </c>
      <c r="F27" s="7">
        <v>1</v>
      </c>
      <c r="G27" s="8">
        <v>83.4</v>
      </c>
      <c r="H27" s="8">
        <v>80.4</v>
      </c>
      <c r="I27" s="9">
        <f t="shared" si="2"/>
        <v>81.9</v>
      </c>
      <c r="J27" s="20">
        <v>2</v>
      </c>
      <c r="K27" s="14"/>
    </row>
    <row r="28" s="1" customFormat="1" ht="36" customHeight="1" spans="1:11">
      <c r="A28" s="6">
        <v>25</v>
      </c>
      <c r="B28" s="7">
        <v>202511</v>
      </c>
      <c r="C28" s="10" t="s">
        <v>51</v>
      </c>
      <c r="D28" s="7" t="s">
        <v>14</v>
      </c>
      <c r="E28" s="7" t="s">
        <v>49</v>
      </c>
      <c r="F28" s="7">
        <v>1</v>
      </c>
      <c r="G28" s="8">
        <v>85.6</v>
      </c>
      <c r="H28" s="8">
        <v>73.6</v>
      </c>
      <c r="I28" s="9">
        <f t="shared" si="2"/>
        <v>79.6</v>
      </c>
      <c r="J28" s="20">
        <v>3</v>
      </c>
      <c r="K28" s="14"/>
    </row>
    <row r="29" s="1" customFormat="1" ht="36" customHeight="1" spans="1:11">
      <c r="A29" s="6">
        <v>26</v>
      </c>
      <c r="B29" s="7">
        <v>202512</v>
      </c>
      <c r="C29" s="8" t="s">
        <v>52</v>
      </c>
      <c r="D29" s="7" t="s">
        <v>53</v>
      </c>
      <c r="E29" s="7" t="s">
        <v>54</v>
      </c>
      <c r="F29" s="7">
        <v>1</v>
      </c>
      <c r="G29" s="8">
        <v>71.8</v>
      </c>
      <c r="H29" s="8">
        <v>83.2</v>
      </c>
      <c r="I29" s="9">
        <f t="shared" si="2"/>
        <v>77.5</v>
      </c>
      <c r="J29" s="20">
        <v>1</v>
      </c>
      <c r="K29" s="14" t="s">
        <v>16</v>
      </c>
    </row>
    <row r="30" s="1" customFormat="1" ht="36" customHeight="1" spans="1:11">
      <c r="A30" s="6">
        <v>27</v>
      </c>
      <c r="B30" s="7">
        <v>202513</v>
      </c>
      <c r="C30" s="8" t="s">
        <v>55</v>
      </c>
      <c r="D30" s="7" t="s">
        <v>53</v>
      </c>
      <c r="E30" s="7" t="s">
        <v>56</v>
      </c>
      <c r="F30" s="7">
        <v>1</v>
      </c>
      <c r="G30" s="8">
        <v>86.4</v>
      </c>
      <c r="H30" s="8">
        <v>87.4</v>
      </c>
      <c r="I30" s="9">
        <f t="shared" ref="I30:I41" si="3">G30*0.5+H30*0.5</f>
        <v>86.9</v>
      </c>
      <c r="J30" s="20">
        <v>1</v>
      </c>
      <c r="K30" s="14" t="s">
        <v>16</v>
      </c>
    </row>
    <row r="31" s="1" customFormat="1" ht="36" customHeight="1" spans="1:11">
      <c r="A31" s="6">
        <v>28</v>
      </c>
      <c r="B31" s="7">
        <v>202513</v>
      </c>
      <c r="C31" s="8" t="s">
        <v>57</v>
      </c>
      <c r="D31" s="7" t="s">
        <v>53</v>
      </c>
      <c r="E31" s="7" t="s">
        <v>56</v>
      </c>
      <c r="F31" s="7">
        <v>1</v>
      </c>
      <c r="G31" s="8">
        <v>82.4</v>
      </c>
      <c r="H31" s="8">
        <v>84.8</v>
      </c>
      <c r="I31" s="9">
        <f t="shared" si="3"/>
        <v>83.6</v>
      </c>
      <c r="J31" s="20">
        <v>2</v>
      </c>
      <c r="K31" s="14"/>
    </row>
    <row r="32" s="1" customFormat="1" ht="36" customHeight="1" spans="1:11">
      <c r="A32" s="6">
        <v>29</v>
      </c>
      <c r="B32" s="7">
        <v>202514</v>
      </c>
      <c r="C32" s="8" t="s">
        <v>58</v>
      </c>
      <c r="D32" s="7" t="s">
        <v>59</v>
      </c>
      <c r="E32" s="7" t="s">
        <v>45</v>
      </c>
      <c r="F32" s="7">
        <v>1</v>
      </c>
      <c r="G32" s="8">
        <v>77</v>
      </c>
      <c r="H32" s="8">
        <v>77.4</v>
      </c>
      <c r="I32" s="9">
        <f t="shared" si="3"/>
        <v>77.2</v>
      </c>
      <c r="J32" s="20">
        <v>1</v>
      </c>
      <c r="K32" s="14" t="s">
        <v>16</v>
      </c>
    </row>
    <row r="33" s="1" customFormat="1" ht="36" customHeight="1" spans="1:11">
      <c r="A33" s="6">
        <v>30</v>
      </c>
      <c r="B33" s="7">
        <v>202515</v>
      </c>
      <c r="C33" s="8" t="s">
        <v>60</v>
      </c>
      <c r="D33" s="7" t="s">
        <v>59</v>
      </c>
      <c r="E33" s="7" t="s">
        <v>61</v>
      </c>
      <c r="F33" s="7">
        <v>1</v>
      </c>
      <c r="G33" s="8">
        <v>82</v>
      </c>
      <c r="H33" s="8">
        <v>80.4</v>
      </c>
      <c r="I33" s="9">
        <f t="shared" si="3"/>
        <v>81.2</v>
      </c>
      <c r="J33" s="20">
        <v>1</v>
      </c>
      <c r="K33" s="14" t="s">
        <v>16</v>
      </c>
    </row>
    <row r="34" s="1" customFormat="1" ht="36" customHeight="1" spans="1:11">
      <c r="A34" s="6">
        <v>31</v>
      </c>
      <c r="B34" s="7">
        <v>202515</v>
      </c>
      <c r="C34" s="8" t="s">
        <v>62</v>
      </c>
      <c r="D34" s="7" t="s">
        <v>59</v>
      </c>
      <c r="E34" s="7" t="s">
        <v>61</v>
      </c>
      <c r="F34" s="7">
        <v>1</v>
      </c>
      <c r="G34" s="8">
        <v>81</v>
      </c>
      <c r="H34" s="8">
        <v>74</v>
      </c>
      <c r="I34" s="9">
        <f t="shared" si="3"/>
        <v>77.5</v>
      </c>
      <c r="J34" s="20">
        <v>2</v>
      </c>
      <c r="K34" s="14"/>
    </row>
    <row r="35" s="1" customFormat="1" ht="36" customHeight="1" spans="1:11">
      <c r="A35" s="6">
        <v>32</v>
      </c>
      <c r="B35" s="7">
        <v>202516</v>
      </c>
      <c r="C35" s="8" t="s">
        <v>63</v>
      </c>
      <c r="D35" s="7" t="s">
        <v>59</v>
      </c>
      <c r="E35" s="7" t="s">
        <v>64</v>
      </c>
      <c r="F35" s="7">
        <v>1</v>
      </c>
      <c r="G35" s="8">
        <v>85.2</v>
      </c>
      <c r="H35" s="8">
        <v>88.2</v>
      </c>
      <c r="I35" s="9">
        <f t="shared" si="3"/>
        <v>86.7</v>
      </c>
      <c r="J35" s="20">
        <v>1</v>
      </c>
      <c r="K35" s="14" t="s">
        <v>16</v>
      </c>
    </row>
    <row r="36" s="1" customFormat="1" ht="36" customHeight="1" spans="1:11">
      <c r="A36" s="6">
        <v>33</v>
      </c>
      <c r="B36" s="7">
        <v>202516</v>
      </c>
      <c r="C36" s="8" t="s">
        <v>65</v>
      </c>
      <c r="D36" s="7" t="s">
        <v>59</v>
      </c>
      <c r="E36" s="7" t="s">
        <v>64</v>
      </c>
      <c r="F36" s="7">
        <v>1</v>
      </c>
      <c r="G36" s="9">
        <v>86.2</v>
      </c>
      <c r="H36" s="9">
        <v>75</v>
      </c>
      <c r="I36" s="9">
        <f t="shared" si="3"/>
        <v>80.6</v>
      </c>
      <c r="J36" s="20">
        <v>2</v>
      </c>
      <c r="K36" s="14"/>
    </row>
    <row r="37" s="1" customFormat="1" ht="36" customHeight="1" spans="1:11">
      <c r="A37" s="6">
        <v>34</v>
      </c>
      <c r="B37" s="7">
        <v>202517</v>
      </c>
      <c r="C37" s="10" t="s">
        <v>66</v>
      </c>
      <c r="D37" s="7" t="s">
        <v>59</v>
      </c>
      <c r="E37" s="7" t="s">
        <v>67</v>
      </c>
      <c r="F37" s="7">
        <v>1</v>
      </c>
      <c r="G37" s="9">
        <v>87.4</v>
      </c>
      <c r="H37" s="9">
        <v>77.2</v>
      </c>
      <c r="I37" s="9">
        <f t="shared" si="3"/>
        <v>82.3</v>
      </c>
      <c r="J37" s="20">
        <v>1</v>
      </c>
      <c r="K37" s="14" t="s">
        <v>16</v>
      </c>
    </row>
    <row r="38" s="1" customFormat="1" ht="36" customHeight="1" spans="1:11">
      <c r="A38" s="6">
        <v>35</v>
      </c>
      <c r="B38" s="7">
        <v>202517</v>
      </c>
      <c r="C38" s="10" t="s">
        <v>68</v>
      </c>
      <c r="D38" s="7" t="s">
        <v>59</v>
      </c>
      <c r="E38" s="7" t="s">
        <v>67</v>
      </c>
      <c r="F38" s="7">
        <v>1</v>
      </c>
      <c r="G38" s="8">
        <v>83.4</v>
      </c>
      <c r="H38" s="8">
        <v>65.4</v>
      </c>
      <c r="I38" s="9">
        <f t="shared" si="3"/>
        <v>74.4</v>
      </c>
      <c r="J38" s="20">
        <v>2</v>
      </c>
      <c r="K38" s="14"/>
    </row>
    <row r="39" s="1" customFormat="1" ht="36" customHeight="1" spans="1:11">
      <c r="A39" s="6">
        <v>36</v>
      </c>
      <c r="B39" s="7">
        <v>202518</v>
      </c>
      <c r="C39" s="8" t="s">
        <v>69</v>
      </c>
      <c r="D39" s="7" t="s">
        <v>59</v>
      </c>
      <c r="E39" s="7" t="s">
        <v>70</v>
      </c>
      <c r="F39" s="7">
        <v>1</v>
      </c>
      <c r="G39" s="8">
        <v>76</v>
      </c>
      <c r="H39" s="8">
        <v>81</v>
      </c>
      <c r="I39" s="9">
        <f t="shared" si="3"/>
        <v>78.5</v>
      </c>
      <c r="J39" s="20">
        <v>1</v>
      </c>
      <c r="K39" s="14" t="s">
        <v>16</v>
      </c>
    </row>
    <row r="40" s="1" customFormat="1" ht="36" customHeight="1" spans="1:11">
      <c r="A40" s="6">
        <v>37</v>
      </c>
      <c r="B40" s="7">
        <v>202518</v>
      </c>
      <c r="C40" s="10" t="s">
        <v>71</v>
      </c>
      <c r="D40" s="7" t="s">
        <v>59</v>
      </c>
      <c r="E40" s="7" t="s">
        <v>70</v>
      </c>
      <c r="F40" s="7">
        <v>1</v>
      </c>
      <c r="G40" s="9">
        <v>77.4</v>
      </c>
      <c r="H40" s="9">
        <v>74.2</v>
      </c>
      <c r="I40" s="9">
        <f t="shared" si="3"/>
        <v>75.8</v>
      </c>
      <c r="J40" s="20">
        <v>2</v>
      </c>
      <c r="K40" s="14"/>
    </row>
    <row r="41" s="1" customFormat="1" ht="36" customHeight="1" spans="1:11">
      <c r="A41" s="6">
        <v>38</v>
      </c>
      <c r="B41" s="7">
        <v>202518</v>
      </c>
      <c r="C41" s="8" t="s">
        <v>72</v>
      </c>
      <c r="D41" s="7" t="s">
        <v>59</v>
      </c>
      <c r="E41" s="7" t="s">
        <v>70</v>
      </c>
      <c r="F41" s="7">
        <v>1</v>
      </c>
      <c r="G41" s="8">
        <v>72.6</v>
      </c>
      <c r="H41" s="8">
        <v>70.8</v>
      </c>
      <c r="I41" s="9">
        <f t="shared" si="3"/>
        <v>71.7</v>
      </c>
      <c r="J41" s="20">
        <v>3</v>
      </c>
      <c r="K41" s="14"/>
    </row>
    <row r="42" s="1" customFormat="1" ht="36" customHeight="1" spans="1:11">
      <c r="A42" s="6">
        <v>39</v>
      </c>
      <c r="B42" s="7">
        <v>202519</v>
      </c>
      <c r="C42" s="8" t="s">
        <v>73</v>
      </c>
      <c r="D42" s="7" t="s">
        <v>74</v>
      </c>
      <c r="E42" s="7" t="s">
        <v>75</v>
      </c>
      <c r="F42" s="7">
        <v>1</v>
      </c>
      <c r="G42" s="9">
        <v>83.8</v>
      </c>
      <c r="H42" s="9">
        <v>85.2</v>
      </c>
      <c r="I42" s="9">
        <f t="shared" ref="I42:I55" si="4">G42*0.5+H42*0.5</f>
        <v>84.5</v>
      </c>
      <c r="J42" s="20">
        <v>1</v>
      </c>
      <c r="K42" s="14" t="s">
        <v>16</v>
      </c>
    </row>
    <row r="43" s="1" customFormat="1" ht="36" customHeight="1" spans="1:11">
      <c r="A43" s="6">
        <v>40</v>
      </c>
      <c r="B43" s="7">
        <v>202519</v>
      </c>
      <c r="C43" s="8" t="s">
        <v>76</v>
      </c>
      <c r="D43" s="7" t="s">
        <v>74</v>
      </c>
      <c r="E43" s="7" t="s">
        <v>75</v>
      </c>
      <c r="F43" s="7">
        <v>1</v>
      </c>
      <c r="G43" s="8">
        <v>80.2</v>
      </c>
      <c r="H43" s="8">
        <v>80.4</v>
      </c>
      <c r="I43" s="9">
        <f t="shared" si="4"/>
        <v>80.3</v>
      </c>
      <c r="J43" s="20">
        <v>2</v>
      </c>
      <c r="K43" s="14"/>
    </row>
    <row r="44" s="1" customFormat="1" ht="36" customHeight="1" spans="1:11">
      <c r="A44" s="6">
        <v>41</v>
      </c>
      <c r="B44" s="7">
        <v>202520</v>
      </c>
      <c r="C44" s="10" t="s">
        <v>77</v>
      </c>
      <c r="D44" s="7" t="s">
        <v>74</v>
      </c>
      <c r="E44" s="7" t="s">
        <v>67</v>
      </c>
      <c r="F44" s="7">
        <v>1</v>
      </c>
      <c r="G44" s="8">
        <v>81.4</v>
      </c>
      <c r="H44" s="8">
        <v>86.2</v>
      </c>
      <c r="I44" s="9">
        <f t="shared" si="4"/>
        <v>83.8</v>
      </c>
      <c r="J44" s="20">
        <v>1</v>
      </c>
      <c r="K44" s="14" t="s">
        <v>16</v>
      </c>
    </row>
    <row r="45" s="1" customFormat="1" ht="36" customHeight="1" spans="1:11">
      <c r="A45" s="6">
        <v>42</v>
      </c>
      <c r="B45" s="7">
        <v>202521</v>
      </c>
      <c r="C45" s="8" t="s">
        <v>78</v>
      </c>
      <c r="D45" s="12" t="s">
        <v>74</v>
      </c>
      <c r="E45" s="12" t="s">
        <v>70</v>
      </c>
      <c r="F45" s="12">
        <v>1</v>
      </c>
      <c r="G45" s="8">
        <v>74</v>
      </c>
      <c r="H45" s="8">
        <v>80</v>
      </c>
      <c r="I45" s="9">
        <f t="shared" si="4"/>
        <v>77</v>
      </c>
      <c r="J45" s="20">
        <v>1</v>
      </c>
      <c r="K45" s="14" t="s">
        <v>16</v>
      </c>
    </row>
    <row r="46" s="1" customFormat="1" ht="36" customHeight="1" spans="1:11">
      <c r="A46" s="6">
        <v>43</v>
      </c>
      <c r="B46" s="7">
        <v>202521</v>
      </c>
      <c r="C46" s="8" t="s">
        <v>79</v>
      </c>
      <c r="D46" s="12" t="s">
        <v>74</v>
      </c>
      <c r="E46" s="12" t="s">
        <v>70</v>
      </c>
      <c r="F46" s="12">
        <v>1</v>
      </c>
      <c r="G46" s="8">
        <v>81.2</v>
      </c>
      <c r="H46" s="8">
        <v>72</v>
      </c>
      <c r="I46" s="9">
        <f t="shared" si="4"/>
        <v>76.6</v>
      </c>
      <c r="J46" s="20">
        <v>2</v>
      </c>
      <c r="K46" s="14"/>
    </row>
    <row r="47" s="1" customFormat="1" ht="36" customHeight="1" spans="1:11">
      <c r="A47" s="6">
        <v>44</v>
      </c>
      <c r="B47" s="7">
        <v>202522</v>
      </c>
      <c r="C47" s="8" t="s">
        <v>80</v>
      </c>
      <c r="D47" s="7" t="s">
        <v>74</v>
      </c>
      <c r="E47" s="7" t="s">
        <v>54</v>
      </c>
      <c r="F47" s="7">
        <v>1</v>
      </c>
      <c r="G47" s="8">
        <v>77.6</v>
      </c>
      <c r="H47" s="8">
        <v>85.2</v>
      </c>
      <c r="I47" s="9">
        <f t="shared" si="4"/>
        <v>81.4</v>
      </c>
      <c r="J47" s="20">
        <v>1</v>
      </c>
      <c r="K47" s="14" t="s">
        <v>16</v>
      </c>
    </row>
    <row r="48" s="1" customFormat="1" ht="36" customHeight="1" spans="1:11">
      <c r="A48" s="6">
        <v>45</v>
      </c>
      <c r="B48" s="7">
        <v>202523</v>
      </c>
      <c r="C48" s="10" t="s">
        <v>81</v>
      </c>
      <c r="D48" s="7" t="s">
        <v>74</v>
      </c>
      <c r="E48" s="7" t="s">
        <v>82</v>
      </c>
      <c r="F48" s="7">
        <v>1</v>
      </c>
      <c r="G48" s="8">
        <v>82</v>
      </c>
      <c r="H48" s="8">
        <v>87.8</v>
      </c>
      <c r="I48" s="9">
        <f t="shared" si="4"/>
        <v>84.9</v>
      </c>
      <c r="J48" s="20">
        <v>1</v>
      </c>
      <c r="K48" s="14" t="s">
        <v>16</v>
      </c>
    </row>
    <row r="49" s="1" customFormat="1" ht="36" customHeight="1" spans="1:11">
      <c r="A49" s="6">
        <v>46</v>
      </c>
      <c r="B49" s="7">
        <v>202523</v>
      </c>
      <c r="C49" s="10" t="s">
        <v>83</v>
      </c>
      <c r="D49" s="7" t="s">
        <v>74</v>
      </c>
      <c r="E49" s="7" t="s">
        <v>82</v>
      </c>
      <c r="F49" s="7">
        <v>1</v>
      </c>
      <c r="G49" s="9">
        <v>83.2</v>
      </c>
      <c r="H49" s="9">
        <v>79.2</v>
      </c>
      <c r="I49" s="9">
        <f t="shared" si="4"/>
        <v>81.2</v>
      </c>
      <c r="J49" s="20">
        <v>2</v>
      </c>
      <c r="K49" s="14"/>
    </row>
    <row r="50" s="1" customFormat="1" ht="36" customHeight="1" spans="1:11">
      <c r="A50" s="6">
        <v>47</v>
      </c>
      <c r="B50" s="7">
        <v>202524</v>
      </c>
      <c r="C50" s="8" t="s">
        <v>84</v>
      </c>
      <c r="D50" s="7" t="s">
        <v>85</v>
      </c>
      <c r="E50" s="7" t="s">
        <v>61</v>
      </c>
      <c r="F50" s="7">
        <v>1</v>
      </c>
      <c r="G50" s="8">
        <v>82.8</v>
      </c>
      <c r="H50" s="8">
        <v>82.4</v>
      </c>
      <c r="I50" s="9">
        <f t="shared" si="4"/>
        <v>82.6</v>
      </c>
      <c r="J50" s="20">
        <v>1</v>
      </c>
      <c r="K50" s="14" t="s">
        <v>16</v>
      </c>
    </row>
    <row r="51" ht="36" customHeight="1" spans="1:11">
      <c r="A51" s="6">
        <v>48</v>
      </c>
      <c r="B51" s="7">
        <v>202525</v>
      </c>
      <c r="C51" s="8" t="s">
        <v>86</v>
      </c>
      <c r="D51" s="7" t="s">
        <v>85</v>
      </c>
      <c r="E51" s="7" t="s">
        <v>87</v>
      </c>
      <c r="F51" s="7">
        <v>1</v>
      </c>
      <c r="G51" s="8">
        <v>78</v>
      </c>
      <c r="H51" s="8">
        <v>81.6</v>
      </c>
      <c r="I51" s="9">
        <f t="shared" si="4"/>
        <v>79.8</v>
      </c>
      <c r="J51" s="20">
        <v>1</v>
      </c>
      <c r="K51" s="14" t="s">
        <v>16</v>
      </c>
    </row>
    <row r="52" s="1" customFormat="1" ht="36" customHeight="1" spans="1:11">
      <c r="A52" s="6">
        <v>49</v>
      </c>
      <c r="B52" s="7">
        <v>202526</v>
      </c>
      <c r="C52" s="8" t="s">
        <v>88</v>
      </c>
      <c r="D52" s="7" t="s">
        <v>85</v>
      </c>
      <c r="E52" s="7" t="s">
        <v>70</v>
      </c>
      <c r="F52" s="7">
        <v>1</v>
      </c>
      <c r="G52" s="8">
        <v>67.2</v>
      </c>
      <c r="H52" s="8">
        <v>64.4</v>
      </c>
      <c r="I52" s="9">
        <f t="shared" si="4"/>
        <v>65.8</v>
      </c>
      <c r="J52" s="20">
        <v>1</v>
      </c>
      <c r="K52" s="14" t="s">
        <v>16</v>
      </c>
    </row>
    <row r="53" s="1" customFormat="1" ht="36" customHeight="1" spans="1:11">
      <c r="A53" s="6">
        <v>50</v>
      </c>
      <c r="B53" s="7">
        <v>202526</v>
      </c>
      <c r="C53" s="8" t="s">
        <v>89</v>
      </c>
      <c r="D53" s="7" t="s">
        <v>85</v>
      </c>
      <c r="E53" s="7" t="s">
        <v>70</v>
      </c>
      <c r="F53" s="7">
        <v>1</v>
      </c>
      <c r="G53" s="8">
        <v>68.4</v>
      </c>
      <c r="H53" s="8">
        <v>61.4</v>
      </c>
      <c r="I53" s="9">
        <f t="shared" si="4"/>
        <v>64.9</v>
      </c>
      <c r="J53" s="20">
        <v>2</v>
      </c>
      <c r="K53" s="14"/>
    </row>
    <row r="54" s="1" customFormat="1" ht="36" customHeight="1" spans="1:11">
      <c r="A54" s="6">
        <v>51</v>
      </c>
      <c r="B54" s="7">
        <v>202527</v>
      </c>
      <c r="C54" s="8" t="s">
        <v>90</v>
      </c>
      <c r="D54" s="7" t="s">
        <v>85</v>
      </c>
      <c r="E54" s="7" t="s">
        <v>64</v>
      </c>
      <c r="F54" s="7">
        <v>1</v>
      </c>
      <c r="G54" s="8">
        <v>83.4</v>
      </c>
      <c r="H54" s="8">
        <v>84</v>
      </c>
      <c r="I54" s="9">
        <f t="shared" si="4"/>
        <v>83.7</v>
      </c>
      <c r="J54" s="20">
        <v>1</v>
      </c>
      <c r="K54" s="14" t="s">
        <v>16</v>
      </c>
    </row>
    <row r="55" ht="36" customHeight="1" spans="1:11">
      <c r="A55" s="6">
        <v>52</v>
      </c>
      <c r="B55" s="7">
        <v>202527</v>
      </c>
      <c r="C55" s="8" t="s">
        <v>91</v>
      </c>
      <c r="D55" s="7" t="s">
        <v>85</v>
      </c>
      <c r="E55" s="7" t="s">
        <v>64</v>
      </c>
      <c r="F55" s="7">
        <v>1</v>
      </c>
      <c r="G55" s="8">
        <v>75.4</v>
      </c>
      <c r="H55" s="8">
        <v>65.2</v>
      </c>
      <c r="I55" s="9">
        <f t="shared" si="4"/>
        <v>70.3</v>
      </c>
      <c r="J55" s="20">
        <v>2</v>
      </c>
      <c r="K55" s="14"/>
    </row>
    <row r="56" s="1" customFormat="1" ht="36" customHeight="1" spans="1:11">
      <c r="A56" s="6"/>
      <c r="B56" s="13"/>
      <c r="C56" s="14"/>
      <c r="D56" s="15"/>
      <c r="E56" s="15"/>
      <c r="F56" s="14"/>
      <c r="G56" s="14"/>
      <c r="H56" s="14"/>
      <c r="I56" s="21"/>
      <c r="J56" s="20"/>
      <c r="K56" s="14"/>
    </row>
    <row r="57" ht="13.5" spans="1:1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ht="13.5" spans="1:1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ht="13.5" spans="1:1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</row>
  </sheetData>
  <sheetProtection password="A7AD" sheet="1" objects="1"/>
  <mergeCells count="2">
    <mergeCell ref="A1:K1"/>
    <mergeCell ref="A2:K2"/>
  </mergeCells>
  <dataValidations count="1">
    <dataValidation type="list" allowBlank="1" showInputMessage="1" showErrorMessage="1" sqref="F4:F5 F6:F7 F8:F15 F18:F20 F21:F38 F39:F41 F42:F55">
      <formula1>"1,2,3,4,5,6,7,8,9,10,11,12,13,14,15,16,17,18,19,20,21,22,23,24,25,26,27,28,29,30,31,32,33,34,35,36,37,38,39,40,41,42,43,44,45,46,47,48,49,50"</formula1>
    </dataValidation>
  </dataValidations>
  <pageMargins left="0.55" right="0.55" top="0.8" bottom="0.8" header="0.5" footer="0.5"/>
  <pageSetup paperSize="9" scale="96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石磊</cp:lastModifiedBy>
  <dcterms:created xsi:type="dcterms:W3CDTF">2016-03-16T08:01:00Z</dcterms:created>
  <cp:lastPrinted>2016-12-22T02:16:00Z</cp:lastPrinted>
  <dcterms:modified xsi:type="dcterms:W3CDTF">2025-05-15T08:14:39Z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A66B94D59CC7486EB0F04100363411A2</vt:lpwstr>
  </property>
  <property fmtid="{D5CDD505-2E9C-101B-9397-08002B2CF9AE}" pid="4" name="DocumentID">
    <vt:lpwstr>{30EB79D6-C262-40FC-BB1A-27F995B9333F}</vt:lpwstr>
  </property>
  <property fmtid="{D5CDD505-2E9C-101B-9397-08002B2CF9AE}" pid="5" name="DocumentName">
    <vt:lpwstr>个旧市2025年事业单位校园公开招聘成绩公示</vt:lpwstr>
  </property>
</Properties>
</file>