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555"/>
  </bookViews>
  <sheets>
    <sheet name="赣州城投集团2025年度人员招聘计划表" sheetId="9" r:id="rId1"/>
  </sheets>
  <definedNames>
    <definedName name="_xlnm._FilterDatabase" localSheetId="0" hidden="1">赣州城投集团2025年度人员招聘计划表!$A$1:$I$15</definedName>
    <definedName name="_xlnm.Print_Titles" localSheetId="0">赣州城投集团2025年度人员招聘计划表!$3:$3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<sst xmlns="http://schemas.openxmlformats.org/spreadsheetml/2006/main" count="87" uniqueCount="64">
  <si>
    <t>附件1：</t>
  </si>
  <si>
    <t>赣州城市投资控股集团有限责任公司2025年公开招聘职位表</t>
  </si>
  <si>
    <t>序号</t>
  </si>
  <si>
    <t>部门（单位）</t>
  </si>
  <si>
    <t>招聘岗位</t>
  </si>
  <si>
    <t>招聘人
数（人）</t>
  </si>
  <si>
    <t>岗位职责</t>
  </si>
  <si>
    <t>专业要求</t>
  </si>
  <si>
    <t>学历学位要求</t>
  </si>
  <si>
    <t>年龄要求</t>
  </si>
  <si>
    <t>其他招聘条件</t>
  </si>
  <si>
    <t>市纪委监委驻城投集团纪检监察组</t>
  </si>
  <si>
    <t>纪检监察员1</t>
  </si>
  <si>
    <t>1.对驻在单位开展监督检查；                                                            2.开展廉政教育、审查调查等纪检监察工作；                               3.完成领导交办的各项工作任务。</t>
  </si>
  <si>
    <t>本科为法学类（0301）专业；
研究生为法学类（03）、法律类（0351）专业</t>
  </si>
  <si>
    <t>本科及以上学历</t>
  </si>
  <si>
    <t>35周岁及以下</t>
  </si>
  <si>
    <t>1.中共党员（含预备党员）；
2.工作年限及经历：具有较强的保密意识、组织纪律观念，抗压能力和执行力强；具有较强的文字写作能力和沟通协调能力；                                                      3.需经常外出办案，适宜男性。</t>
  </si>
  <si>
    <t>纪检监察员2</t>
  </si>
  <si>
    <t>本科为会计学（120203K）、财务管理（120204）、审计学（120207）专业；研究生为会计（1253）、会计学（120201）、审计（0257、1257）、企业管理（财务管理）（120202）专业</t>
  </si>
  <si>
    <t>集团公司党群工作部（文化宣传部）</t>
  </si>
  <si>
    <t>人事主管</t>
  </si>
  <si>
    <t>1.执行招聘、培训、薪酬、绩效等方面的人事管理工作；
2.管理员工劳动合同、员工资料，办理员工入职、离职、调动等手续；
3.负责人事相关的各项申报、统计工作；负责管理人力资源相关文件和档案；
4.负责材料、制度起草工作； 
5.完成领导交办的其他工作。</t>
  </si>
  <si>
    <t>企业管理（人力资源管理）（120202）、工商管理（工商管理学）（1202）、工商管理（125101）专业；有3年以上人力资源工作经验的，学历可放宽至本科，不限专业</t>
  </si>
  <si>
    <t>硕士研究生及以上学历</t>
  </si>
  <si>
    <t>工作年限及经历：2年以上人力资源工作经验，能独立开展人力资源各项工作，熟悉各项劳动法律法规及操作，擅长薪酬激励、招聘及员工关系；具备较强的文字功底和良好的沟通协调能力；工作认真负责、积极主动。</t>
  </si>
  <si>
    <t>民晟实业公司</t>
  </si>
  <si>
    <t>赣州民晟城市运营服务有限公司
业务部专员</t>
  </si>
  <si>
    <t>1.负责物业项目拓展、项目成本测算、对外招投标工作；
2.负责起草、发起及签订项目服务合同及续签工作；
3.负责牵头做好公司物业品牌宣传及对外公关等工作；
4.负责物业信息化系统信息管理及维护，打造智慧物业社区；
5.负责拓展多种经营业务，如家政、食堂、优家长短租住房运营等；
6.完成上级安排的其他工作任务。</t>
  </si>
  <si>
    <t>本科为物业管理（120209）、工商管理（120201K）、市场营销（120202）、房地产开发与管理（120104）专业；研究生为工商管理（工商管理学）（1202）、工商管理（125101）、企业管理（市场营销）（120202）专业</t>
  </si>
  <si>
    <t>工作年限及经历：具备1年及以上大、中型企业资产管理或物业投标、物业主管、物业经理岗位等相关工作经验。</t>
  </si>
  <si>
    <t>生态投资公司</t>
  </si>
  <si>
    <t>环保事业部工程师</t>
  </si>
  <si>
    <t>1.围绕公司战略发展要求，开展固废处理、园林环卫、新能源、合同能源管理（节能服务）等项目经营管理工作；
2.协助做好项目的规划、执行、监控和收尾等全过程管理，确保项目按时、按质、按预算完成；
3.协助做好项目设备的安装、调试、运行和维护等管理工作；
4.协助做好发展业务的前期市场调研、推广和客户关系管理；
5.完成领导交办的其他工作。</t>
  </si>
  <si>
    <t>本科为环境科学与工程类（0825）、能源动力类（0805）、机械类（0802）、水利类（0811）、材料类（0804）专业；研究生学历为环境科学与工程类（0830）、能源动力类（0858）、机械制造及其自动化（080201）、水利工程类（0815）、材料科学与工程类（0805）专业</t>
  </si>
  <si>
    <t>30周岁及以下</t>
  </si>
  <si>
    <t>工作年限及经历：具有1年及以上工作经验，有从事新能源（光伏项目）、合同能源管理（节能项目）、机电设备安装、固废处理、园林环卫等类似相近业务经验者优先考虑；了解节能减排、环境保护和可持续发展的技术和政策，具备一定的公文写作功底，有较强的沟通协调、团队协作能力，工作认真仔细，勤奋好学、乐观开朗、积极向上，能熟练掌握CAD、WORD、PPT等软件使用。</t>
  </si>
  <si>
    <t>技术部工程师</t>
  </si>
  <si>
    <t>1.负责电气等工程现场勘察及相关技术协调工作及节能项目前期能源诊断、现场勘查，完成能源诊断调查记录表；
2.参与前期立项评估，完成项目初步节能解决方案，负责电气专业的方案设计、初步设计以及详细施工图设计，负责投标、施工项目的电气工程量统计及配合工艺工程师进行项目电气系统方案设计及电气估价，测算项目节能率；
3.依据投标协作流程，负责编制电气控制系统及工程现场的电气施工设计、PLC程序设计、上位机组态、工程调试和竣工文件、可研等文件资料编写，协助完成节能项目投标技术方案编写；
4.协助项目经理在项目实施过程中进行工艺设计技术交底，进行电气材料供应商开发和品质鉴定，系统用户文件的编写和制作，售后服务故障分析、排除；
5.跟进合同能源管理项目首年运行情况，提出优化意见。</t>
  </si>
  <si>
    <t>本科为电气工程及其自动化（080601）、光源与照明（080603T）、电气工程与智能控制（080604T）、建筑电气与智能化（081004）专业；研究生为电机与电器（080801）、光学工程（0803）、电力系统及其自动化（080802）、供热、供燃气、通风及空调工程（081404）专业</t>
  </si>
  <si>
    <t>工作年限及经历：具有3年及以上建筑电气工程或节能相关项目工作经验，良好的沟通能力，具有高度的责任心，能熟练掌握建筑电气工程节能方案编制。</t>
  </si>
  <si>
    <t>市场部市场专员</t>
  </si>
  <si>
    <t>1.协助公司业务市场开拓，开发客户资源，维护客户关系。包括项目信息收集整理、跟踪推进、内部立项论证及配合开展项目投标，并向上级领导及时反馈；
2.项目中标后，负责配合组织项目谈判与签约；
3.合同执行过程中，及时与客户沟通项目的投资以及项目管理过程中需要协助的其他事项；
4.向客户宣传公司企业文化；
5.遵守公司规章制度，定期提交相关业务汇报表，服从人力和本部门的各种素能及团队的整体运作，完成公司及所属团队订立的业务目标和个人绩效指标，积极参与公司及部门举办的各种培训会议；
6.及时向上一级主管汇报工作情况；
7.完成上级交办的其他工作内容。</t>
  </si>
  <si>
    <t>本科为环境科学与工程类（0825）专业；研究生为环境科学与工程类（0830）专业</t>
  </si>
  <si>
    <t>工作年限及经历：此岗位可招收应届毕业生。具有较好的分析判断能力、信息处理能力、语言组织能力，沟通协调能力，具有良好的职业道德操守，团队协作精神。</t>
  </si>
  <si>
    <t>高铁建投公司</t>
  </si>
  <si>
    <t>新能源事业部运营专员</t>
  </si>
  <si>
    <t>1.协助部门经理完成年度新建项目的选址及未来建设计划的点位储备；
2.已建成场站的运营，使其达到预期经营目标；
3.场站的日常巡查、维护、安全生产工作及售后服务；
4.完成上级安排的其他工作任务。</t>
  </si>
  <si>
    <t>本科为能源与动力工程（080501）、市场营销（120202）；研究生为企业管理（市场营销）（120202）、能源动力类（0858）专业</t>
  </si>
  <si>
    <t>工作年限及经历：此岗位招聘应届毕业生。</t>
  </si>
  <si>
    <t>诚建文化公司运营专员</t>
  </si>
  <si>
    <t>1.做好公司资产运营工作，具体负责公司经营性物资和服务集采工作；
2.配合市场部完成广告、商铺及其他业务的落地执行；
3.做好制度建设、资产管理、合同签订履约、资金收缴、物业管理等工作；
4.完成上级安排的其他工作任务。</t>
  </si>
  <si>
    <t>本科为市场营销（120202）、采购管理（120603T）、视觉传达设计（130502）、数字媒体艺术（130508）、产品设计（130504）；研究生为企业管理（市场营销）（120202）、设计学（1305）专业</t>
  </si>
  <si>
    <t>工作年限及经历：此岗位可招聘应届毕业生。</t>
  </si>
  <si>
    <t>建筑设计院公司</t>
  </si>
  <si>
    <t>方案所设计师</t>
  </si>
  <si>
    <t>1.负责暖通专业施工图设计工作；
2.负责与其他关联专业的协调配合工作；   
3.负责领导交办的其他工作</t>
  </si>
  <si>
    <t>供热、供燃气、通风及空调工程(081404)专业</t>
  </si>
  <si>
    <t>工作年限及经历：5年及以上暖通设计工作年限及经历经验；具备较强的暖通专业施工图设计能力；工作认真负责、积极主动，能熟练掌握各种设计、办公软件；中级工程师及以上职称。</t>
  </si>
  <si>
    <t>规划所设计师</t>
  </si>
  <si>
    <t>1.从事国土空间规划相关工作；
2.具有良好的沟通，协调能力及团队协作能力；
3.能准确理解项目需求，各阶段及时与甲方和领导沟通明确下一步工作；
4.具有较强的规划方案构思及专业技能，能够独立完成项目方案编制工作；
5.具有一定的规划业务来源和洽谈能力。</t>
  </si>
  <si>
    <t>本科为城乡规划（082802）、人文地理与城乡规划（070503），研究生为城乡规划学(0833)、城市规划与设计（081303）专业</t>
  </si>
  <si>
    <t>工作年限及经历：5年及以上规划相关工作经验，具有土地规划、国土空间规划等相关工作经验；熟练掌握ArcGIS、CAD、PS、SU、0ffice等相关工作软件；具有规划中级及以上职称、注册城乡规划师优先。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</si>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</sst>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2"/>
      <color theme="1"/>
      <name val="宋体"/>
      <charset val="134"/>
    </font>
    <font>
      <sz val="10"/>
      <color theme="1"/>
      <name val="宋体"/>
      <charset val="134"/>
      <scheme val="minor"/>
    </font>
    <font>
      <sz val="10"/>
      <color rgb="FFFF0000"/>
      <name val="宋体"/>
      <charset val="134"/>
      <scheme val="minor"/>
    </font>
    <font>
      <sz val="11"/>
      <color theme="1"/>
      <name val="宋体"/>
      <charset val="134"/>
    </font>
    <font>
      <sz val="11"/>
      <name val="宋体"/>
      <charset val="134"/>
      <scheme val="minor"/>
    </font>
    <font>
      <sz val="18"/>
      <name val="黑体"/>
      <charset val="134"/>
    </font>
    <font>
      <sz val="20"/>
      <name val="方正小标宋简体"/>
      <charset val="134"/>
    </font>
    <font>
      <sz val="11"/>
      <name val="黑体"/>
      <charset val="134"/>
    </font>
    <font>
      <sz val="1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0" fillId="0" borderId="0">
      <alignment vertical="center"/>
    </xf>
  </cellStyleXfs>
  <cellXfs count="34">
    <xf numFmtId="0" fontId="0" fillId="0" borderId="0" xfId="0">
      <alignment vertical="center"/>
    </xf>
    <xf numFmtId="0" fontId="0" fillId="0" borderId="0" xfId="0" applyFont="1" applyFill="1" applyAlignment="1"/>
    <xf numFmtId="0" fontId="1" fillId="0" borderId="0" xfId="0" applyFont="1" applyFill="1" applyAlignment="1">
      <alignment wrapText="1"/>
    </xf>
    <xf numFmtId="176" fontId="2" fillId="0" borderId="0" xfId="0" applyNumberFormat="1" applyFont="1" applyFill="1" applyAlignment="1">
      <alignment horizontal="center" vertical="center" wrapText="1"/>
    </xf>
    <xf numFmtId="176" fontId="3" fillId="0" borderId="0" xfId="0" applyNumberFormat="1" applyFont="1" applyFill="1" applyAlignment="1">
      <alignment horizontal="center" vertical="center" wrapText="1"/>
    </xf>
    <xf numFmtId="0" fontId="2" fillId="0" borderId="0" xfId="0" applyFont="1" applyFill="1" applyAlignment="1">
      <alignment wrapText="1"/>
    </xf>
    <xf numFmtId="0" fontId="0" fillId="0" borderId="0" xfId="0" applyFill="1">
      <alignment vertical="center"/>
    </xf>
    <xf numFmtId="0" fontId="4" fillId="0" borderId="0" xfId="0" applyFont="1" applyFill="1">
      <alignment vertical="center"/>
    </xf>
    <xf numFmtId="0" fontId="0" fillId="0" borderId="0" xfId="0" applyFill="1" applyAlignment="1">
      <alignment horizontal="center" vertical="center" wrapText="1"/>
    </xf>
    <xf numFmtId="0" fontId="5" fillId="0" borderId="0" xfId="0" applyFont="1" applyFill="1" applyAlignment="1">
      <alignment horizontal="center" vertical="center" wrapText="1"/>
    </xf>
    <xf numFmtId="0" fontId="0" fillId="0" borderId="0" xfId="0"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left" vertical="center" wrapText="1"/>
    </xf>
    <xf numFmtId="0" fontId="6" fillId="0" borderId="0" xfId="0" applyFont="1" applyFill="1" applyAlignment="1">
      <alignment horizontal="lef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Alignment="1">
      <alignment horizontal="left" vertical="center" wrapText="1"/>
    </xf>
    <xf numFmtId="0" fontId="7" fillId="0" borderId="0" xfId="0" applyFont="1" applyFill="1" applyBorder="1" applyAlignment="1">
      <alignment horizontal="left" vertical="center" wrapText="1"/>
    </xf>
    <xf numFmtId="0" fontId="10" fillId="0"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tabSelected="1" zoomScale="82" zoomScaleNormal="82" workbookViewId="0">
      <selection activeCell="D15" sqref="D15:I15"/>
    </sheetView>
  </sheetViews>
  <sheetFormatPr defaultColWidth="11.8833333333333" defaultRowHeight="13.5"/>
  <cols>
    <col min="1" max="1" width="4.625" style="7" customWidth="1"/>
    <col min="2" max="2" width="15.5333333333333" style="8" customWidth="1"/>
    <col min="3" max="3" width="15.4583333333333" style="8" customWidth="1"/>
    <col min="4" max="4" width="9.75833333333333" style="8" customWidth="1"/>
    <col min="5" max="5" width="47.125" style="9" customWidth="1"/>
    <col min="6" max="6" width="29.8333333333333" style="10" customWidth="1"/>
    <col min="7" max="7" width="13.675" style="11" customWidth="1"/>
    <col min="8" max="8" width="11.875" style="11" customWidth="1"/>
    <col min="9" max="9" width="44.3833333333333" style="12" customWidth="1"/>
    <col min="10" max="16367" width="11.8833333333333" style="6" customWidth="1"/>
    <col min="16368" max="16384" width="11.8833333333333" style="6"/>
  </cols>
  <sheetData>
    <row r="1" ht="22.5" spans="1:9">
      <c r="A1" s="13" t="s">
        <v>0</v>
      </c>
      <c r="B1" s="13"/>
      <c r="C1" s="9"/>
      <c r="D1" s="9"/>
      <c r="F1" s="14"/>
      <c r="G1" s="15"/>
      <c r="H1" s="15"/>
      <c r="I1" s="31"/>
    </row>
    <row r="2" s="1" customFormat="1" ht="27" spans="1:9">
      <c r="A2" s="16" t="s">
        <v>1</v>
      </c>
      <c r="B2" s="17"/>
      <c r="C2" s="17"/>
      <c r="D2" s="17"/>
      <c r="E2" s="17"/>
      <c r="F2" s="18"/>
      <c r="G2" s="16"/>
      <c r="H2" s="16"/>
      <c r="I2" s="32"/>
    </row>
    <row r="3" s="2" customFormat="1" ht="47" customHeight="1" spans="1:9">
      <c r="A3" s="19" t="s">
        <v>2</v>
      </c>
      <c r="B3" s="19" t="s">
        <v>3</v>
      </c>
      <c r="C3" s="19" t="s">
        <v>4</v>
      </c>
      <c r="D3" s="19" t="s">
        <v>5</v>
      </c>
      <c r="E3" s="19" t="s">
        <v>6</v>
      </c>
      <c r="F3" s="19" t="s">
        <v>7</v>
      </c>
      <c r="G3" s="19" t="s">
        <v>8</v>
      </c>
      <c r="H3" s="19" t="s">
        <v>9</v>
      </c>
      <c r="I3" s="19" t="s">
        <v>10</v>
      </c>
    </row>
    <row r="4" s="2" customFormat="1" ht="75" customHeight="1" spans="1:9">
      <c r="A4" s="20">
        <v>1</v>
      </c>
      <c r="B4" s="21" t="s">
        <v>11</v>
      </c>
      <c r="C4" s="21" t="s">
        <v>12</v>
      </c>
      <c r="D4" s="21">
        <v>1</v>
      </c>
      <c r="E4" s="22" t="s">
        <v>13</v>
      </c>
      <c r="F4" s="21" t="s">
        <v>14</v>
      </c>
      <c r="G4" s="21" t="s">
        <v>15</v>
      </c>
      <c r="H4" s="21" t="s">
        <v>16</v>
      </c>
      <c r="I4" s="22" t="s">
        <v>17</v>
      </c>
    </row>
    <row r="5" s="2" customFormat="1" ht="102" customHeight="1" spans="1:9">
      <c r="A5" s="20">
        <v>2</v>
      </c>
      <c r="B5" s="21" t="s">
        <v>11</v>
      </c>
      <c r="C5" s="21" t="s">
        <v>18</v>
      </c>
      <c r="D5" s="21">
        <v>1</v>
      </c>
      <c r="E5" s="23"/>
      <c r="F5" s="21" t="s">
        <v>19</v>
      </c>
      <c r="G5" s="21" t="s">
        <v>15</v>
      </c>
      <c r="H5" s="21" t="s">
        <v>16</v>
      </c>
      <c r="I5" s="23"/>
    </row>
    <row r="6" s="3" customFormat="1" ht="124" customHeight="1" spans="1:9">
      <c r="A6" s="20">
        <v>3</v>
      </c>
      <c r="B6" s="21" t="s">
        <v>20</v>
      </c>
      <c r="C6" s="21" t="s">
        <v>21</v>
      </c>
      <c r="D6" s="21">
        <v>1</v>
      </c>
      <c r="E6" s="24" t="s">
        <v>22</v>
      </c>
      <c r="F6" s="21" t="s">
        <v>23</v>
      </c>
      <c r="G6" s="21" t="s">
        <v>24</v>
      </c>
      <c r="H6" s="21" t="s">
        <v>16</v>
      </c>
      <c r="I6" s="24" t="s">
        <v>25</v>
      </c>
    </row>
    <row r="7" s="4" customFormat="1" ht="141" customHeight="1" spans="1:9">
      <c r="A7" s="20">
        <v>4</v>
      </c>
      <c r="B7" s="21" t="s">
        <v>26</v>
      </c>
      <c r="C7" s="21" t="s">
        <v>27</v>
      </c>
      <c r="D7" s="25">
        <v>1</v>
      </c>
      <c r="E7" s="26" t="s">
        <v>28</v>
      </c>
      <c r="F7" s="21" t="s">
        <v>29</v>
      </c>
      <c r="G7" s="21" t="s">
        <v>15</v>
      </c>
      <c r="H7" s="21" t="s">
        <v>16</v>
      </c>
      <c r="I7" s="24" t="s">
        <v>30</v>
      </c>
    </row>
    <row r="8" s="3" customFormat="1" ht="131" customHeight="1" spans="1:9">
      <c r="A8" s="20">
        <v>5</v>
      </c>
      <c r="B8" s="21" t="s">
        <v>31</v>
      </c>
      <c r="C8" s="21" t="s">
        <v>32</v>
      </c>
      <c r="D8" s="21">
        <v>1</v>
      </c>
      <c r="E8" s="26" t="s">
        <v>33</v>
      </c>
      <c r="F8" s="21" t="s">
        <v>34</v>
      </c>
      <c r="G8" s="21" t="s">
        <v>15</v>
      </c>
      <c r="H8" s="21" t="s">
        <v>35</v>
      </c>
      <c r="I8" s="24" t="s">
        <v>36</v>
      </c>
    </row>
    <row r="9" s="5" customFormat="1" ht="207" customHeight="1" spans="1:9">
      <c r="A9" s="20">
        <v>6</v>
      </c>
      <c r="B9" s="21" t="s">
        <v>31</v>
      </c>
      <c r="C9" s="21" t="s">
        <v>37</v>
      </c>
      <c r="D9" s="21">
        <v>1</v>
      </c>
      <c r="E9" s="26" t="s">
        <v>38</v>
      </c>
      <c r="F9" s="21" t="s">
        <v>39</v>
      </c>
      <c r="G9" s="21" t="s">
        <v>15</v>
      </c>
      <c r="H9" s="21" t="s">
        <v>16</v>
      </c>
      <c r="I9" s="24" t="s">
        <v>40</v>
      </c>
    </row>
    <row r="10" s="3" customFormat="1" ht="206" customHeight="1" spans="1:9">
      <c r="A10" s="20">
        <v>7</v>
      </c>
      <c r="B10" s="21" t="s">
        <v>31</v>
      </c>
      <c r="C10" s="21" t="s">
        <v>41</v>
      </c>
      <c r="D10" s="21">
        <v>1</v>
      </c>
      <c r="E10" s="26" t="s">
        <v>42</v>
      </c>
      <c r="F10" s="21" t="s">
        <v>43</v>
      </c>
      <c r="G10" s="21" t="s">
        <v>15</v>
      </c>
      <c r="H10" s="21" t="s">
        <v>16</v>
      </c>
      <c r="I10" s="24" t="s">
        <v>44</v>
      </c>
    </row>
    <row r="11" s="3" customFormat="1" ht="119" customHeight="1" spans="1:9">
      <c r="A11" s="20">
        <v>8</v>
      </c>
      <c r="B11" s="21" t="s">
        <v>45</v>
      </c>
      <c r="C11" s="21" t="s">
        <v>46</v>
      </c>
      <c r="D11" s="25">
        <v>1</v>
      </c>
      <c r="E11" s="26" t="s">
        <v>47</v>
      </c>
      <c r="F11" s="21" t="s">
        <v>48</v>
      </c>
      <c r="G11" s="21" t="s">
        <v>15</v>
      </c>
      <c r="H11" s="21" t="s">
        <v>16</v>
      </c>
      <c r="I11" s="33" t="s">
        <v>49</v>
      </c>
    </row>
    <row r="12" s="3" customFormat="1" ht="119" customHeight="1" spans="1:9">
      <c r="A12" s="20">
        <v>9</v>
      </c>
      <c r="B12" s="21" t="s">
        <v>45</v>
      </c>
      <c r="C12" s="21" t="s">
        <v>50</v>
      </c>
      <c r="D12" s="25">
        <v>1</v>
      </c>
      <c r="E12" s="26" t="s">
        <v>51</v>
      </c>
      <c r="F12" s="21" t="s">
        <v>52</v>
      </c>
      <c r="G12" s="21" t="s">
        <v>15</v>
      </c>
      <c r="H12" s="21" t="s">
        <v>16</v>
      </c>
      <c r="I12" s="33" t="s">
        <v>53</v>
      </c>
    </row>
    <row r="13" s="6" customFormat="1" ht="67" customHeight="1" spans="1:9">
      <c r="A13" s="20">
        <v>10</v>
      </c>
      <c r="B13" s="21" t="s">
        <v>54</v>
      </c>
      <c r="C13" s="21" t="s">
        <v>55</v>
      </c>
      <c r="D13" s="21">
        <v>1</v>
      </c>
      <c r="E13" s="26" t="s">
        <v>56</v>
      </c>
      <c r="F13" s="21" t="s">
        <v>57</v>
      </c>
      <c r="G13" s="21" t="s">
        <v>24</v>
      </c>
      <c r="H13" s="21" t="s">
        <v>16</v>
      </c>
      <c r="I13" s="26" t="s">
        <v>58</v>
      </c>
    </row>
    <row r="14" s="6" customFormat="1" ht="129" customHeight="1" spans="1:9">
      <c r="A14" s="20">
        <v>11</v>
      </c>
      <c r="B14" s="21" t="s">
        <v>54</v>
      </c>
      <c r="C14" s="21" t="s">
        <v>59</v>
      </c>
      <c r="D14" s="21">
        <v>1</v>
      </c>
      <c r="E14" s="26" t="s">
        <v>60</v>
      </c>
      <c r="F14" s="21" t="s">
        <v>61</v>
      </c>
      <c r="G14" s="21" t="s">
        <v>15</v>
      </c>
      <c r="H14" s="21" t="s">
        <v>16</v>
      </c>
      <c r="I14" s="26" t="s">
        <v>62</v>
      </c>
    </row>
    <row r="15" ht="31" customHeight="1" spans="1:9">
      <c r="A15" s="27" t="s">
        <v>63</v>
      </c>
      <c r="B15" s="28"/>
      <c r="C15" s="29"/>
      <c r="D15" s="30">
        <f>SUM(D4:D14)</f>
        <v>11</v>
      </c>
      <c r="E15" s="30"/>
      <c r="F15" s="30"/>
      <c r="G15" s="30"/>
      <c r="H15" s="30"/>
      <c r="I15" s="30"/>
    </row>
  </sheetData>
  <mergeCells count="6">
    <mergeCell ref="A1:B1"/>
    <mergeCell ref="A2:I2"/>
    <mergeCell ref="A15:C15"/>
    <mergeCell ref="D15:I15"/>
    <mergeCell ref="E4:E5"/>
    <mergeCell ref="I4:I5"/>
  </mergeCells>
  <pageMargins left="0.590277777777778" right="0.66875" top="0.511805555555556" bottom="0.786805555555556" header="0.5" footer="0.5"/>
  <pageSetup paperSize="9" scale="7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Home</Company>
  <Application>Microsoft Excel</Application>
  <HeadingPairs>
    <vt:vector size="2" baseType="variant">
      <vt:variant>
        <vt:lpstr>工作表</vt:lpstr>
      </vt:variant>
      <vt:variant>
        <vt:i4>1</vt:i4>
      </vt:variant>
    </vt:vector>
  </HeadingPairs>
  <TitlesOfParts>
    <vt:vector size="1" baseType="lpstr">
      <vt:lpstr>赣州城投集团2025年度人员招聘计划表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邱易晖</cp:lastModifiedBy>
  <dcterms:created xsi:type="dcterms:W3CDTF">2021-03-05T08:29:00Z</dcterms:created>
  <dcterms:modified xsi:type="dcterms:W3CDTF">2025-05-15T08:51:22Z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4CBCCE3140A04A18A786EC9F52F1E928_13</vt:lpwstr>
  </property>
</Properties>
</file>