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757" firstSheet="4" activeTab="4"/>
  </bookViews>
  <sheets>
    <sheet name="高校名称" sheetId="3" state="hidden" r:id="rId1"/>
    <sheet name="短信" sheetId="5" state="hidden" r:id="rId2"/>
    <sheet name="抽签登记表" sheetId="8" state="hidden" r:id="rId3"/>
    <sheet name="考官抽签条" sheetId="10" state="hidden" r:id="rId4"/>
    <sheet name="Sheet1" sheetId="12" r:id="rId5"/>
  </sheets>
  <definedNames>
    <definedName name="_xlnm._FilterDatabase" localSheetId="1" hidden="1">短信!$A$1:$I$881</definedName>
    <definedName name="学历">#REF!</definedName>
    <definedName name="学校名称">高校名称!$A$2:$A$2880</definedName>
    <definedName name="_xlnm.Print_Area" localSheetId="2">抽签登记表!$A$1:$F$332</definedName>
    <definedName name="_xlnm.Print_Titles" localSheetId="2">抽签登记表!$1:$4</definedName>
    <definedName name="_xlnm.Print_Area" localSheetId="3">考官抽签条!$A$1:$C$10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<sst xmlns="http://schemas.openxmlformats.org/spreadsheetml/2006/main" count="9046" uniqueCount="4261">
  <si>
    <t>学校名称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</si>
  <si>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</si>
  <si>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</si>
  <si>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</si>
  <si>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</si>
  <si>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</si>
  <si>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</si>
  <si>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</si>
  <si>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</si>
  <si>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北方工业大学</t>
  </si>
  <si>
    <t>北京化工大学</t>
  </si>
  <si>
    <t>北京工商大学</t>
  </si>
  <si>
    <t>北京服装学院</t>
  </si>
  <si>
    <t>北京邮电大学</t>
  </si>
  <si>
    <t>北京印刷学院</t>
  </si>
  <si>
    <t>北京建筑大学</t>
  </si>
  <si>
    <t>北京石油化工学院</t>
  </si>
  <si>
    <t>北京电子科技学院</t>
  </si>
  <si>
    <t>中国农业大学</t>
  </si>
  <si>
    <t>北京农学院</t>
  </si>
  <si>
    <t>北京林业大学</t>
  </si>
  <si>
    <t>北京协和医学院</t>
  </si>
  <si>
    <t>首都医科大学</t>
  </si>
  <si>
    <t>北京中医药大学</t>
  </si>
  <si>
    <t>北京师范大学</t>
  </si>
  <si>
    <t>首都师范大学</t>
  </si>
  <si>
    <t>首都体育学院</t>
  </si>
  <si>
    <t>北京外国语大学</t>
  </si>
  <si>
    <t>北京第二外国语学院</t>
  </si>
  <si>
    <t>北京语言大学</t>
  </si>
  <si>
    <t>中国传媒大学</t>
  </si>
  <si>
    <t>中央财经大学</t>
  </si>
  <si>
    <t>对外经济贸易大学</t>
  </si>
  <si>
    <t>北京物资学院</t>
  </si>
  <si>
    <t>首都经济贸易大学</t>
  </si>
  <si>
    <t>中国消防救援学院</t>
  </si>
  <si>
    <t>外交学院</t>
  </si>
  <si>
    <t>中国人民公安大学</t>
  </si>
  <si>
    <t>国际关系学院</t>
  </si>
  <si>
    <t>北京体育大学</t>
  </si>
  <si>
    <t>中央音乐学院</t>
  </si>
  <si>
    <t>中国音乐学院</t>
  </si>
  <si>
    <t>中央美术学院</t>
  </si>
  <si>
    <t>中央戏剧学院</t>
  </si>
  <si>
    <t>中国戏曲学院</t>
  </si>
  <si>
    <t>北京电影学院</t>
  </si>
  <si>
    <t>北京舞蹈学院</t>
  </si>
  <si>
    <t>中央民族大学</t>
  </si>
  <si>
    <t>中国政法大学</t>
  </si>
  <si>
    <t>华北电力大学</t>
  </si>
  <si>
    <t>中华女子学院</t>
  </si>
  <si>
    <t>北京信息科技大学</t>
  </si>
  <si>
    <t>中国矿业大学（北京）</t>
  </si>
  <si>
    <t>中国石油大学（北京）</t>
  </si>
  <si>
    <t>中国地质大学（北京）</t>
  </si>
  <si>
    <t>北京联合大学</t>
  </si>
  <si>
    <t>北京城市学院</t>
  </si>
  <si>
    <t>中国青年政治学院</t>
  </si>
  <si>
    <t>首钢工学院</t>
  </si>
  <si>
    <t>中国劳动关系学院</t>
  </si>
  <si>
    <t>首都师范大学科德学院</t>
  </si>
  <si>
    <t>北京工商大学嘉华学院</t>
  </si>
  <si>
    <t>北京邮电大学世纪学院</t>
  </si>
  <si>
    <t>北京工业大学耿丹学院</t>
  </si>
  <si>
    <t>北京警察学院</t>
  </si>
  <si>
    <t>北京第二外国语学院中瑞酒店管理学院</t>
  </si>
  <si>
    <t>中国科学院大学</t>
  </si>
  <si>
    <t>中国社会科学院大学</t>
  </si>
  <si>
    <t>北京工业职业技术学院</t>
  </si>
  <si>
    <t>北京信息职业技术学院</t>
  </si>
  <si>
    <t>北京电子科技职业学院</t>
  </si>
  <si>
    <t>北京京北职业技术学院</t>
  </si>
  <si>
    <t>北京交通职业技术学院</t>
  </si>
  <si>
    <t>北京青年政治学院</t>
  </si>
  <si>
    <t>北京农业职业学院</t>
  </si>
  <si>
    <t>北京政法职业学院</t>
  </si>
  <si>
    <t>北京财贸职业学院</t>
  </si>
  <si>
    <t>北京北大方正软件职业技术学院</t>
  </si>
  <si>
    <t>北京经贸职业学院</t>
  </si>
  <si>
    <t>北京经济技术职业学院</t>
  </si>
  <si>
    <t>北京戏曲艺术职业学院</t>
  </si>
  <si>
    <t>北京汇佳职业学院</t>
  </si>
  <si>
    <t>北京科技经营管理学院</t>
  </si>
  <si>
    <t>北京科技职业学院</t>
  </si>
  <si>
    <t>北京培黎职业学院</t>
  </si>
  <si>
    <t>北京经济管理职业学院</t>
  </si>
  <si>
    <t>北京劳动保障职业学院</t>
  </si>
  <si>
    <t>北京社会管理职业学院</t>
  </si>
  <si>
    <t>北京艺术传媒职业学院</t>
  </si>
  <si>
    <t>北京体育职业学院</t>
  </si>
  <si>
    <t>北京交通运输职业学院</t>
  </si>
  <si>
    <t>北京卫生职业学院</t>
  </si>
  <si>
    <t>北京网络职业学院</t>
  </si>
  <si>
    <t>南开大学</t>
  </si>
  <si>
    <t>天津大学</t>
  </si>
  <si>
    <t>天津科技大学</t>
  </si>
  <si>
    <t>天津工业大学</t>
  </si>
  <si>
    <t>中国民航大学</t>
  </si>
  <si>
    <t>天津理工大学</t>
  </si>
  <si>
    <t>天津农学院</t>
  </si>
  <si>
    <t>天津医科大学</t>
  </si>
  <si>
    <t>天津中医药大学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</si>
  <si>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</si>
  <si>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</si>
  <si>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</si>
  <si>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</si>
  <si>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</si>
  <si>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</si>
  <si>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</si>
  <si>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</si>
  <si>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天津城建大学</t>
  </si>
  <si>
    <t>天津天狮学院</t>
  </si>
  <si>
    <t>天津中德应用技术大学</t>
  </si>
  <si>
    <t>天津外国语大学滨海外事学院</t>
  </si>
  <si>
    <t>天津传媒学院</t>
  </si>
  <si>
    <t>天津商业大学宝德学院</t>
  </si>
  <si>
    <t>天津医科大学临床医学院</t>
  </si>
  <si>
    <t>南开大学滨海学院</t>
  </si>
  <si>
    <t>天津师范大学津沽学院</t>
  </si>
  <si>
    <t>天津理工大学中环信息学院</t>
  </si>
  <si>
    <t>北京科技大学天津学院</t>
  </si>
  <si>
    <t>天津仁爱学院</t>
  </si>
  <si>
    <t>天津财经大学珠江学院</t>
  </si>
  <si>
    <t>天津市职业大学</t>
  </si>
  <si>
    <t>天津滨海职业学院</t>
  </si>
  <si>
    <t>天津工程职业技术学院</t>
  </si>
  <si>
    <t>天津渤海职业技术学院</t>
  </si>
  <si>
    <t>天津电子信息职业技术学院</t>
  </si>
  <si>
    <t>天津机电职业技术学院</t>
  </si>
  <si>
    <t>天津现代职业技术学院</t>
  </si>
  <si>
    <t>天津公安警官职业学院</t>
  </si>
  <si>
    <t>天津轻工职业技术学院</t>
  </si>
  <si>
    <t>天津商务职业学院</t>
  </si>
  <si>
    <t>天津国土资源和房屋职业学院</t>
  </si>
  <si>
    <t>天津医学高等专科学校</t>
  </si>
  <si>
    <t>天津开发区职业技术学院</t>
  </si>
  <si>
    <t>天津艺术职业学院</t>
  </si>
  <si>
    <t>天津交通职业学院</t>
  </si>
  <si>
    <t>天津工业职业学院</t>
  </si>
  <si>
    <t>天津石油职业技术学院</t>
  </si>
  <si>
    <t>天津城市职业学院</t>
  </si>
  <si>
    <t>天津铁道职业技术学院</t>
  </si>
  <si>
    <t>天津工艺美术职业学院</t>
  </si>
  <si>
    <t>天津城市建设管理职业技术学院</t>
  </si>
  <si>
    <t>天津生物工程职业技术学院</t>
  </si>
  <si>
    <t>天津海运职业学院</t>
  </si>
  <si>
    <t>天津广播影视职业学院</t>
  </si>
  <si>
    <t>天津体育职业学院</t>
  </si>
  <si>
    <t>天津滨海汽车工程职业学院</t>
  </si>
  <si>
    <t>河北大学</t>
  </si>
  <si>
    <t>河北工程大学</t>
  </si>
  <si>
    <t>河北地质大学</t>
  </si>
  <si>
    <t>河北工业大学</t>
  </si>
  <si>
    <t>华北理工大学</t>
  </si>
  <si>
    <t>河北科技大学</t>
  </si>
  <si>
    <t>河北建筑工程学院</t>
  </si>
  <si>
    <t>河北水利电力学院</t>
  </si>
  <si>
    <t>河北农业大学</t>
  </si>
  <si>
    <t>河北医科大学</t>
  </si>
  <si>
    <t>河北北方学院</t>
  </si>
  <si>
    <t>承德医学院</t>
  </si>
  <si>
    <t>河北师范大学</t>
  </si>
  <si>
    <t>保定学院</t>
  </si>
  <si>
    <t>河北民族师范学院</t>
  </si>
  <si>
    <t>唐山师范学院</t>
  </si>
  <si>
    <t>廊坊师范学院</t>
  </si>
  <si>
    <t>衡水学院</t>
  </si>
  <si>
    <t>石家庄学院</t>
  </si>
  <si>
    <t>邯郸学院</t>
  </si>
  <si>
    <t>邢台学院</t>
  </si>
  <si>
    <t>沧州师范学院</t>
  </si>
  <si>
    <t>石家庄铁道大学</t>
  </si>
  <si>
    <t>燕山大学</t>
  </si>
  <si>
    <t>河北科技师范学院</t>
  </si>
  <si>
    <t>唐山学院</t>
  </si>
  <si>
    <t>华北科技学院</t>
  </si>
  <si>
    <t>中国人民警察大学</t>
  </si>
  <si>
    <t>河北体育学院</t>
  </si>
  <si>
    <t>河北金融学院</t>
  </si>
  <si>
    <t>北华航天工业学院</t>
  </si>
  <si>
    <t>防灾科技学院</t>
  </si>
  <si>
    <t>河北经贸大学</t>
  </si>
  <si>
    <t>中央司法警官学院</t>
  </si>
  <si>
    <t>河北传媒学院</t>
  </si>
  <si>
    <t>河北工程技术学院</t>
  </si>
  <si>
    <t>河北美术学院</t>
  </si>
  <si>
    <t>河北科技学院</t>
  </si>
  <si>
    <t>河北外国语学院</t>
  </si>
  <si>
    <t>河北大学工商学院</t>
  </si>
  <si>
    <t>华北理工大学轻工学院</t>
  </si>
  <si>
    <t>河北工业职业技术大学</t>
  </si>
  <si>
    <t>河北师范大学汇华学院</t>
  </si>
  <si>
    <t>河北经贸大学经济管理学院</t>
  </si>
  <si>
    <t>河北医科大学临床学院</t>
  </si>
  <si>
    <t>河北科技工程职业技术大学</t>
  </si>
  <si>
    <t>河北工程大学科信学院</t>
  </si>
  <si>
    <t>河北石油职业技术大学</t>
  </si>
  <si>
    <t>燕山大学里仁学院</t>
  </si>
  <si>
    <t>石家庄铁道大学四方学院</t>
  </si>
  <si>
    <t>河北地质大学华信学院</t>
  </si>
  <si>
    <t>河北农业大学现代科技学院</t>
  </si>
  <si>
    <t>华北理工大学冀唐学院</t>
  </si>
  <si>
    <t>保定理工学院</t>
  </si>
  <si>
    <t>燕京理工学院</t>
  </si>
  <si>
    <t>北京中医药大学东方学院</t>
  </si>
  <si>
    <t>沧州交通学院</t>
  </si>
  <si>
    <t>河北东方学院</t>
  </si>
  <si>
    <t>河北中医学院</t>
  </si>
  <si>
    <t>张家口学院</t>
  </si>
  <si>
    <t>河北环境工程学院</t>
  </si>
  <si>
    <t>邯郸职业技术学院</t>
  </si>
  <si>
    <t>石家庄职业技术学院</t>
  </si>
  <si>
    <t>张家口职业技术学院</t>
  </si>
  <si>
    <t>河北软件职业技术学院</t>
  </si>
  <si>
    <t>河北石油职业技术学院</t>
  </si>
  <si>
    <t>河北建材职业技术学院</t>
  </si>
  <si>
    <t>河北政法职业学院</t>
  </si>
  <si>
    <t>沧州职业技术学院</t>
  </si>
  <si>
    <t>河北能源职业技术学院</t>
  </si>
  <si>
    <t>石家庄铁路职业技术学院</t>
  </si>
  <si>
    <t>保定职业技术学院</t>
  </si>
  <si>
    <t>秦皇岛职业技术学院</t>
  </si>
  <si>
    <t>石家庄工程职业学院</t>
  </si>
  <si>
    <t>石家庄城市经济职业学院</t>
  </si>
  <si>
    <t>唐山职业技术学院</t>
  </si>
  <si>
    <t>衡水职业技术学院</t>
  </si>
  <si>
    <t>唐山工业职业技术学院</t>
  </si>
  <si>
    <t>邢台医学高等专科学校</t>
  </si>
  <si>
    <t>河北艺术职业学院</t>
  </si>
  <si>
    <t>河北旅游职业学院</t>
  </si>
  <si>
    <t>石家庄财经职业学院</t>
  </si>
  <si>
    <t>河北交通职业技术学院</t>
  </si>
  <si>
    <t>河北化工医药职业技术学院</t>
  </si>
  <si>
    <t>石家庄信息工程职业学院</t>
  </si>
  <si>
    <t>河北对外经贸职业学院</t>
  </si>
  <si>
    <t>保定电力职业技术学院</t>
  </si>
  <si>
    <t>河北机电职业技术学院</t>
  </si>
  <si>
    <t>渤海石油职业学院</t>
  </si>
  <si>
    <t>廊坊职业技术学院</t>
  </si>
  <si>
    <t>唐山科技职业技术学院</t>
  </si>
  <si>
    <t>石家庄邮电职业技术学院</t>
  </si>
  <si>
    <t>河北公安警察职业学院</t>
  </si>
  <si>
    <t>石家庄工商职业学院</t>
  </si>
  <si>
    <t>石家庄理工职业学院</t>
  </si>
  <si>
    <t>石家庄科技信息职业学院</t>
  </si>
  <si>
    <t>河北司法警官职业学院</t>
  </si>
  <si>
    <t>沧州医学高等专科学校</t>
  </si>
  <si>
    <t>河北女子职业技术学院</t>
  </si>
  <si>
    <t>石家庄医学高等专科学校</t>
  </si>
  <si>
    <t>石家庄经济职业学院</t>
  </si>
  <si>
    <t>冀中职业学院</t>
  </si>
  <si>
    <t>石家庄人民医学高等专科学校</t>
  </si>
  <si>
    <t>河北正定师范高等专科学校</t>
  </si>
  <si>
    <t>河北劳动关系职业学院</t>
  </si>
  <si>
    <t>石家庄科技职业学院</t>
  </si>
  <si>
    <t>沧州幼儿师范高等专科学校</t>
  </si>
  <si>
    <t>宣化科技职业学院</t>
  </si>
  <si>
    <t>廊坊燕京职业技术学院</t>
  </si>
  <si>
    <t>承德护理职业学院</t>
  </si>
  <si>
    <t>石家庄幼儿师范高等专科学校</t>
  </si>
  <si>
    <t>廊坊卫生职业学院</t>
  </si>
  <si>
    <t>河北轨道运输职业技术学院</t>
  </si>
  <si>
    <t>保定幼儿师范高等专科学校</t>
  </si>
  <si>
    <t>河北工艺美术职业学院</t>
  </si>
  <si>
    <t>渤海理工职业学院</t>
  </si>
  <si>
    <t>唐山幼儿师范高等专科学校</t>
  </si>
  <si>
    <t>曹妃甸职业技术学院</t>
  </si>
  <si>
    <t>承德应用技术职业学院</t>
  </si>
  <si>
    <t>邯郸幼儿师范高等专科学校</t>
  </si>
  <si>
    <t>邯郸科技职业学院</t>
  </si>
  <si>
    <t>唐山海运职业学院</t>
  </si>
  <si>
    <t>邢台应用技术职业学院</t>
  </si>
  <si>
    <t>河北资源环境职业技术学院</t>
  </si>
  <si>
    <t>山西大学</t>
  </si>
  <si>
    <t>太原科技大学</t>
  </si>
  <si>
    <t>中北大学</t>
  </si>
  <si>
    <t>太原理工大学</t>
  </si>
  <si>
    <t>山西农业大学</t>
  </si>
  <si>
    <t>山西医科大学</t>
  </si>
  <si>
    <t>长治医学院</t>
  </si>
  <si>
    <t>山西师范大学</t>
  </si>
  <si>
    <t>太原师范学院</t>
  </si>
  <si>
    <t>山西大同大学</t>
  </si>
  <si>
    <t>晋中学院</t>
  </si>
  <si>
    <t>长治学院</t>
  </si>
  <si>
    <t>运城学院</t>
  </si>
  <si>
    <t>忻州师范学院</t>
  </si>
  <si>
    <t>山西财经大学</t>
  </si>
  <si>
    <t>山西中医药大学</t>
  </si>
  <si>
    <t>吕梁学院</t>
  </si>
  <si>
    <t>太原学院</t>
  </si>
  <si>
    <t>山西警察学院</t>
  </si>
  <si>
    <t>山西应用科技学院</t>
  </si>
  <si>
    <t>山西工程科技职业大学</t>
  </si>
  <si>
    <t>山西工学院</t>
  </si>
  <si>
    <t>晋中信息学院</t>
  </si>
  <si>
    <t>山西师范大学现代文理学院</t>
  </si>
  <si>
    <t>山西晋中理工学院</t>
  </si>
  <si>
    <t>山西科技学院</t>
  </si>
  <si>
    <t>山西医科大学晋祠学院</t>
  </si>
  <si>
    <t>山西财经大学华商学院</t>
  </si>
  <si>
    <t>山西工商学院</t>
  </si>
  <si>
    <t>太原工业学院</t>
  </si>
  <si>
    <t>运城职业技术大学</t>
  </si>
  <si>
    <t>山西传媒学院</t>
  </si>
  <si>
    <t>山西工程技术学院</t>
  </si>
  <si>
    <t>山西能源学院</t>
  </si>
  <si>
    <t>山西省财政税务专科学校</t>
  </si>
  <si>
    <t>长治职业技术学院</t>
  </si>
  <si>
    <t>山西艺术职业学院</t>
  </si>
  <si>
    <t>晋城职业技术学院</t>
  </si>
  <si>
    <t>山西药科职业学院</t>
  </si>
  <si>
    <t>大同煤炭职业技术学院</t>
  </si>
  <si>
    <t>山西机电职业技术学院</t>
  </si>
  <si>
    <t>山西财贸职业技术学院</t>
  </si>
  <si>
    <t>山西林业职业技术学院</t>
  </si>
  <si>
    <t>山西水利职业技术学院</t>
  </si>
  <si>
    <t>阳泉职业技术学院</t>
  </si>
  <si>
    <t>临汾职业技术学院</t>
  </si>
  <si>
    <t>山西职业技术学院</t>
  </si>
  <si>
    <t>山西金融职业学院</t>
  </si>
  <si>
    <t>太原城市职业技术学院</t>
  </si>
  <si>
    <t>山西信息职业技术学院</t>
  </si>
  <si>
    <t>山西体育职业学院</t>
  </si>
  <si>
    <t>山西警官职业学院</t>
  </si>
  <si>
    <t>山西国际商务职业学院</t>
  </si>
  <si>
    <t>潞安职业技术学院</t>
  </si>
  <si>
    <t>太原旅游职业学院</t>
  </si>
  <si>
    <t>山西旅游职业学院</t>
  </si>
  <si>
    <t>山西管理职业学院</t>
  </si>
  <si>
    <t>山西电力职业技术学院</t>
  </si>
  <si>
    <t>忻州职业技术学院</t>
  </si>
  <si>
    <t>山西同文职业技术学院</t>
  </si>
  <si>
    <t>晋中职业技术学院</t>
  </si>
  <si>
    <t>山西华澳商贸职业学院</t>
  </si>
  <si>
    <t>山西运城农业职业技术学院</t>
  </si>
  <si>
    <t>运城幼儿师范高等专科学校</t>
  </si>
  <si>
    <t>山西老区职业技术学院</t>
  </si>
  <si>
    <t>山西经贸职业学院</t>
  </si>
  <si>
    <t>朔州职业技术学院</t>
  </si>
  <si>
    <t>山西铁道职业技术学院</t>
  </si>
  <si>
    <t>晋中师范高等专科学校</t>
  </si>
  <si>
    <t>阳泉师范高等专科学校</t>
  </si>
  <si>
    <t>山西青年职业学院</t>
  </si>
  <si>
    <t>运城护理职业学院</t>
  </si>
  <si>
    <t>运城师范高等专科学校</t>
  </si>
  <si>
    <t>朔州师范高等专科学校</t>
  </si>
  <si>
    <t>吕梁职业技术学院</t>
  </si>
  <si>
    <t>大同师范高等专科学校</t>
  </si>
  <si>
    <t>太原幼儿师范高等专科学校</t>
  </si>
  <si>
    <t>山西工程职业学院</t>
  </si>
  <si>
    <t>长治幼儿师范高等专科学校</t>
  </si>
  <si>
    <t>山西通用航空职业技术学院</t>
  </si>
  <si>
    <t>朔州陶瓷职业技术学院</t>
  </si>
  <si>
    <t>山西卫生健康职业学院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</si>
  <si>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</si>
  <si>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</si>
  <si>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</si>
  <si>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</si>
  <si>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</si>
  <si>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</si>
  <si>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</si>
  <si>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</si>
  <si>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</si>
  <si>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呼伦贝尔学院</t>
  </si>
  <si>
    <t>集宁师范学院</t>
  </si>
  <si>
    <t>河套学院</t>
  </si>
  <si>
    <t>呼和浩特民族学院</t>
  </si>
  <si>
    <t>内蒙古大学创业学院</t>
  </si>
  <si>
    <t>内蒙古鸿德文理学院</t>
  </si>
  <si>
    <t>内蒙古艺术学院</t>
  </si>
  <si>
    <t>鄂尔多斯应用技术学院</t>
  </si>
  <si>
    <t>内蒙古建筑职业技术学院</t>
  </si>
  <si>
    <t>内蒙古丰州职业学院</t>
  </si>
  <si>
    <t>包头职业技术学院</t>
  </si>
  <si>
    <t>兴安职业技术学院</t>
  </si>
  <si>
    <t>呼和浩特职业学院</t>
  </si>
  <si>
    <t>包头轻工职业技术学院</t>
  </si>
  <si>
    <t>内蒙古电子信息职业技术学院</t>
  </si>
  <si>
    <t>内蒙古机电职业技术学院</t>
  </si>
  <si>
    <t>内蒙古化工职业学院</t>
  </si>
  <si>
    <t>内蒙古商贸职业学院</t>
  </si>
  <si>
    <t>锡林郭勒职业学院</t>
  </si>
  <si>
    <t>内蒙古警察职业学院</t>
  </si>
  <si>
    <t>内蒙古体育职业学院</t>
  </si>
  <si>
    <t>乌兰察布职业学院</t>
  </si>
  <si>
    <t>通辽职业学院</t>
  </si>
  <si>
    <t>科尔沁艺术职业学院</t>
  </si>
  <si>
    <t>内蒙古交通职业技术学院</t>
  </si>
  <si>
    <t>包头钢铁职业技术学院</t>
  </si>
  <si>
    <t>乌海职业技术学院</t>
  </si>
  <si>
    <t>内蒙古科技职业学院</t>
  </si>
  <si>
    <t>内蒙古北方职业技术学院</t>
  </si>
  <si>
    <t>赤峰职业技术学院</t>
  </si>
  <si>
    <t>内蒙古经贸外语职业学院</t>
  </si>
  <si>
    <t>包头铁道职业技术学院</t>
  </si>
  <si>
    <t>乌兰察布医学高等专科学校</t>
  </si>
  <si>
    <t>鄂尔多斯职业学院</t>
  </si>
  <si>
    <t>内蒙古工业职业学院</t>
  </si>
  <si>
    <t>呼伦贝尔职业技术学院</t>
  </si>
  <si>
    <t>满洲里俄语职业学院</t>
  </si>
  <si>
    <t>内蒙古能源职业学院</t>
  </si>
  <si>
    <t>赤峰工业职业技术学院</t>
  </si>
  <si>
    <t>阿拉善职业技术学院</t>
  </si>
  <si>
    <t>内蒙古美术职业学院</t>
  </si>
  <si>
    <t>内蒙古民族幼儿师范高等专科学校</t>
  </si>
  <si>
    <t>鄂尔多斯生态环境职业学院</t>
  </si>
  <si>
    <t>扎兰屯职业学院</t>
  </si>
  <si>
    <t>赤峰应用技术职业学院</t>
  </si>
  <si>
    <t>辽宁大学</t>
  </si>
  <si>
    <t>大连理工大学</t>
  </si>
  <si>
    <t>沈阳工业大学</t>
  </si>
  <si>
    <t>沈阳航空航天大学</t>
  </si>
  <si>
    <t>沈阳理工大学</t>
  </si>
  <si>
    <t>东北大学</t>
  </si>
  <si>
    <t>辽宁科技大学</t>
  </si>
  <si>
    <t>辽宁工程技术大学</t>
  </si>
  <si>
    <t>辽宁石油化工大学</t>
  </si>
  <si>
    <t>沈阳化工大学</t>
  </si>
  <si>
    <t>大连交通大学</t>
  </si>
  <si>
    <t>大连海事大学</t>
  </si>
  <si>
    <t>大连工业大学</t>
  </si>
  <si>
    <t>沈阳建筑大学</t>
  </si>
  <si>
    <t>辽宁工业大学</t>
  </si>
  <si>
    <t>沈阳农业大学</t>
  </si>
  <si>
    <t>大连海洋大学</t>
  </si>
  <si>
    <t>中国医科大学</t>
  </si>
  <si>
    <t>锦州医科大学</t>
  </si>
  <si>
    <t>大连医科大学</t>
  </si>
  <si>
    <t>辽宁中医药大学</t>
  </si>
  <si>
    <t>沈阳药科大学</t>
  </si>
  <si>
    <t>沈阳医学院</t>
  </si>
  <si>
    <t>辽宁师范大学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</si>
  <si>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</si>
  <si>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</si>
  <si>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</si>
  <si>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</si>
  <si>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</si>
  <si>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</si>
  <si>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</si>
  <si>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</si>
  <si>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</si>
  <si>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辽宁对外经贸学院</t>
  </si>
  <si>
    <t>沈阳大学</t>
  </si>
  <si>
    <t>大连大学</t>
  </si>
  <si>
    <t>辽宁科技学院</t>
  </si>
  <si>
    <t>辽宁警察学院</t>
  </si>
  <si>
    <t>沈阳工程学院</t>
  </si>
  <si>
    <t>辽东学院</t>
  </si>
  <si>
    <t>大连民族大学</t>
  </si>
  <si>
    <t>辽宁理工职业大学</t>
  </si>
  <si>
    <t>大连理工大学城市学院</t>
  </si>
  <si>
    <t>沈阳工业大学工程学院</t>
  </si>
  <si>
    <t>沈阳航空航天大学北方科技学院</t>
  </si>
  <si>
    <t>沈阳工学院</t>
  </si>
  <si>
    <t>大连工业大学艺术与信息工程学院</t>
  </si>
  <si>
    <t>大连科技学院</t>
  </si>
  <si>
    <t>沈阳城市建设学院</t>
  </si>
  <si>
    <t>大连医科大学中山学院</t>
  </si>
  <si>
    <t>锦州医科大学医疗学院</t>
  </si>
  <si>
    <t>辽宁师范大学海华学院</t>
  </si>
  <si>
    <t>辽宁理工学院</t>
  </si>
  <si>
    <t>大连财经学院</t>
  </si>
  <si>
    <t>沈阳城市学院</t>
  </si>
  <si>
    <t>大连艺术学院</t>
  </si>
  <si>
    <t>辽宁中医药大学杏林学院</t>
  </si>
  <si>
    <t>辽宁何氏医学院</t>
  </si>
  <si>
    <t>沈阳科技学院</t>
  </si>
  <si>
    <t>大连东软信息学院</t>
  </si>
  <si>
    <t>辽宁财贸学院</t>
  </si>
  <si>
    <t>辽宁传媒学院</t>
  </si>
  <si>
    <t>营口理工学院</t>
  </si>
  <si>
    <t>朝阳师范高等专科学校</t>
  </si>
  <si>
    <t>抚顺师范高等专科学校</t>
  </si>
  <si>
    <t>锦州师范高等专科学校</t>
  </si>
  <si>
    <t>营口职业技术学院</t>
  </si>
  <si>
    <t>铁岭师范高等专科学校</t>
  </si>
  <si>
    <t>大连职业技术学院</t>
  </si>
  <si>
    <t>辽宁农业职业技术学院</t>
  </si>
  <si>
    <t>抚顺职业技术学院</t>
  </si>
  <si>
    <t>辽阳职业技术学院</t>
  </si>
  <si>
    <t>阜新高等专科学校</t>
  </si>
  <si>
    <t>辽宁省交通高等专科学校</t>
  </si>
  <si>
    <t>辽宁税务高等专科学校</t>
  </si>
  <si>
    <t>盘锦职业技术学院</t>
  </si>
  <si>
    <t>沈阳航空职业技术学院</t>
  </si>
  <si>
    <t>辽宁体育运动职业技术学院</t>
  </si>
  <si>
    <t>辽宁职业学院</t>
  </si>
  <si>
    <t>辽宁生态工程职业学院</t>
  </si>
  <si>
    <t>沈阳职业技术学院</t>
  </si>
  <si>
    <t>大连商务职业学院</t>
  </si>
  <si>
    <t>辽宁金融职业学院</t>
  </si>
  <si>
    <t>辽宁轨道交通职业学院</t>
  </si>
  <si>
    <t>辽宁广告职业学院</t>
  </si>
  <si>
    <t>辽宁机电职业技术学院</t>
  </si>
  <si>
    <t>辽宁经济职业技术学院</t>
  </si>
  <si>
    <t>辽宁石化职业技术学院</t>
  </si>
  <si>
    <t xml:space="preserve">渤海船舶职业学院 </t>
  </si>
  <si>
    <t>大连软件职业学院</t>
  </si>
  <si>
    <t>大连翻译职业学院</t>
  </si>
  <si>
    <t>辽宁商贸职业学院</t>
  </si>
  <si>
    <t>大连枫叶职业技术学院</t>
  </si>
  <si>
    <t>辽宁装备制造职业技术学院</t>
  </si>
  <si>
    <t>辽河石油职业技术学院</t>
  </si>
  <si>
    <t>辽宁地质工程职业学院</t>
  </si>
  <si>
    <t>辽宁铁道职业技术学院</t>
  </si>
  <si>
    <t>辽宁建筑职业学院</t>
  </si>
  <si>
    <t>大连航运职业技术学院</t>
  </si>
  <si>
    <t>大连装备制造职业技术学院</t>
  </si>
  <si>
    <t>大连汽车职业技术学院</t>
  </si>
  <si>
    <t>辽宁现代服务职业技术学院</t>
  </si>
  <si>
    <t>辽宁冶金职业技术学院</t>
  </si>
  <si>
    <t>辽宁工程职业学院</t>
  </si>
  <si>
    <t>辽宁城市建设职业技术学院</t>
  </si>
  <si>
    <t>辽宁医药职业学院</t>
  </si>
  <si>
    <t>铁岭卫生职业学院</t>
  </si>
  <si>
    <t>沈阳北软信息职业技术学院</t>
  </si>
  <si>
    <t>辽宁政法职业学院</t>
  </si>
  <si>
    <t>辽宁民族师范高等专科学校</t>
  </si>
  <si>
    <t>辽宁轻工职业学院</t>
  </si>
  <si>
    <t>辽宁特殊教育师范高等专科学校</t>
  </si>
  <si>
    <t>辽宁师范高等专科学校</t>
  </si>
  <si>
    <t>鞍山职业技术学院</t>
  </si>
  <si>
    <t>吉林大学</t>
  </si>
  <si>
    <t>延边大学</t>
  </si>
  <si>
    <t>长春理工大学</t>
  </si>
  <si>
    <t>东北电力大学</t>
  </si>
  <si>
    <t>长春工业大学</t>
  </si>
  <si>
    <t>吉林建筑大学</t>
  </si>
  <si>
    <t>吉林化工学院</t>
  </si>
  <si>
    <t>吉林农业大学</t>
  </si>
  <si>
    <t>长春中医药大学</t>
  </si>
  <si>
    <t>东北师范大学</t>
  </si>
  <si>
    <t>北华大学</t>
  </si>
  <si>
    <t>通化师范学院</t>
  </si>
  <si>
    <t>吉林师范大学</t>
  </si>
  <si>
    <t>吉林工程技术师范学院</t>
  </si>
  <si>
    <t>长春师范大学</t>
  </si>
  <si>
    <t>白城师范学院</t>
  </si>
  <si>
    <t>吉林财经大学</t>
  </si>
  <si>
    <t>吉林体育学院</t>
  </si>
  <si>
    <t>吉林艺术学院</t>
  </si>
  <si>
    <t>吉林外国语大学</t>
  </si>
  <si>
    <t>吉林工商学院</t>
  </si>
  <si>
    <t>长春工程学院</t>
  </si>
  <si>
    <t>吉林农业科技学院</t>
  </si>
  <si>
    <t>吉林警察学院</t>
  </si>
  <si>
    <t>长春大学</t>
  </si>
  <si>
    <t>长春光华学院</t>
  </si>
  <si>
    <t>长春工业大学人文信息学院</t>
  </si>
  <si>
    <t>长春电子科技学院</t>
  </si>
  <si>
    <t>长春财经学院</t>
  </si>
  <si>
    <t>吉林建筑科技学院</t>
  </si>
  <si>
    <t>长春建筑学院</t>
  </si>
  <si>
    <t>长春科技学院</t>
  </si>
  <si>
    <t>吉林动画学院</t>
  </si>
  <si>
    <t>吉林师范大学博达学院</t>
  </si>
  <si>
    <t>长春大学旅游学院</t>
  </si>
  <si>
    <t>长春人文学院</t>
  </si>
  <si>
    <t>吉林医药学院</t>
  </si>
  <si>
    <t>长春师范高等专科学校</t>
  </si>
  <si>
    <t>辽源职业技术学院</t>
  </si>
  <si>
    <t>四平职业大学</t>
  </si>
  <si>
    <t>长春汽车工业高等专科学校</t>
  </si>
  <si>
    <t>长春金融高等专科学校</t>
  </si>
  <si>
    <t>长春医学高等专科学校</t>
  </si>
  <si>
    <t>吉林交通职业技术学院</t>
  </si>
  <si>
    <t>长春东方职业学院</t>
  </si>
  <si>
    <t>吉林司法警官职业学院</t>
  </si>
  <si>
    <t>吉林电子信息职业技术学院</t>
  </si>
  <si>
    <t>吉林工业职业技术学院</t>
  </si>
  <si>
    <t>吉林工程职业学院</t>
  </si>
  <si>
    <t>长春职业技术学院</t>
  </si>
  <si>
    <t>白城医学高等专科学校</t>
  </si>
  <si>
    <t>长春信息技术职业学院</t>
  </si>
  <si>
    <t>松原职业技术学院</t>
  </si>
  <si>
    <t>吉林铁道职业技术学院</t>
  </si>
  <si>
    <t>白城职业技术学院</t>
  </si>
  <si>
    <t>长白山职业技术学院</t>
  </si>
  <si>
    <t>吉林科技职业技术学院</t>
  </si>
  <si>
    <t>延边职业技术学院</t>
  </si>
  <si>
    <t>吉林城市职业技术学院</t>
  </si>
  <si>
    <t>吉林职业技术学院</t>
  </si>
  <si>
    <t>吉林水利电力职业学院</t>
  </si>
  <si>
    <t>长春健康职业学院</t>
  </si>
  <si>
    <t>长春早期教育职业学院</t>
  </si>
  <si>
    <t>梅河口康美职业技术学院</t>
  </si>
  <si>
    <t>吉林通用航空职业技术学院</t>
  </si>
  <si>
    <t>通化医药健康职业学院</t>
  </si>
  <si>
    <t>黑龙江大学</t>
  </si>
  <si>
    <t>哈尔滨工业大学</t>
  </si>
  <si>
    <t>哈尔滨理工大学</t>
  </si>
  <si>
    <t>哈尔滨工程大学</t>
  </si>
  <si>
    <t>黑龙江科技大学</t>
  </si>
  <si>
    <t>东北石油大学</t>
  </si>
  <si>
    <t>佳木斯大学</t>
  </si>
  <si>
    <t>黑龙江八一农垦大学</t>
  </si>
  <si>
    <t>东北农业大学</t>
  </si>
  <si>
    <t>东北林业大学</t>
  </si>
  <si>
    <t>哈尔滨医科大学</t>
  </si>
  <si>
    <t>黑龙江中医药大学</t>
  </si>
  <si>
    <t>牡丹江医学院</t>
  </si>
  <si>
    <t>哈尔滨师范大学</t>
  </si>
  <si>
    <t>齐齐哈尔大学</t>
  </si>
  <si>
    <t>牡丹江师范学院</t>
  </si>
  <si>
    <t>哈尔滨学院</t>
  </si>
  <si>
    <t>大庆师范学院</t>
  </si>
  <si>
    <t>绥化学院</t>
  </si>
  <si>
    <t>哈尔滨商业大学</t>
  </si>
  <si>
    <t>哈尔滨体育学院</t>
  </si>
  <si>
    <t>哈尔滨金融学院</t>
  </si>
  <si>
    <t>齐齐哈尔医学院</t>
  </si>
  <si>
    <t>黑龙江工业学院</t>
  </si>
  <si>
    <t>黑龙江东方学院</t>
  </si>
  <si>
    <t>哈尔滨信息工程学院</t>
  </si>
  <si>
    <t>黑龙江工程学院</t>
  </si>
  <si>
    <t>齐齐哈尔工程学院</t>
  </si>
  <si>
    <t>黑龙江外国语学院</t>
  </si>
  <si>
    <t>黑龙江财经学院</t>
  </si>
  <si>
    <t>哈尔滨石油学院</t>
  </si>
  <si>
    <t>黑龙江工商学院</t>
  </si>
  <si>
    <t>哈尔滨远东理工学院</t>
  </si>
  <si>
    <t>哈尔滨剑桥学院</t>
  </si>
  <si>
    <t>黑龙江工程学院昆仑旅游学院</t>
  </si>
  <si>
    <t>哈尔滨广厦学院</t>
  </si>
  <si>
    <t>哈尔滨华德学院</t>
  </si>
  <si>
    <t>黑河学院</t>
  </si>
  <si>
    <t>哈尔滨音乐学院</t>
  </si>
  <si>
    <t>齐齐哈尔高等师范专科学校</t>
  </si>
  <si>
    <t>伊春职业学院</t>
  </si>
  <si>
    <t>牡丹江大学</t>
  </si>
  <si>
    <t>黑龙江职业学院</t>
  </si>
  <si>
    <t>黑龙江建筑职业技术学院</t>
  </si>
  <si>
    <t>黑龙江艺术职业学院</t>
  </si>
  <si>
    <t>大庆职业学院</t>
  </si>
  <si>
    <t>黑龙江林业职业技术学院</t>
  </si>
  <si>
    <t>黑龙江农业职业技术学院</t>
  </si>
  <si>
    <t>黑龙江农业工程职业学院</t>
  </si>
  <si>
    <t>黑龙江农垦职业学院</t>
  </si>
  <si>
    <t>黑龙江司法警官职业学院</t>
  </si>
  <si>
    <t>鹤岗师范高等专科学校</t>
  </si>
  <si>
    <t>哈尔滨电力职业技术学院</t>
  </si>
  <si>
    <t>哈尔滨铁道职业技术学院</t>
  </si>
  <si>
    <t>大兴安岭职业学院</t>
  </si>
  <si>
    <t>黑龙江农业经济职业学院</t>
  </si>
  <si>
    <t>哈尔滨职业技术学院</t>
  </si>
  <si>
    <t>哈尔滨传媒职业学院</t>
  </si>
  <si>
    <t>黑龙江商业职业学院</t>
  </si>
  <si>
    <t>黑龙江公安警官职业学院</t>
  </si>
  <si>
    <t>哈尔滨城市职业学院</t>
  </si>
  <si>
    <t>黑龙江旅游职业技术学院</t>
  </si>
  <si>
    <t>黑龙江三江美术职业学院</t>
  </si>
  <si>
    <t>黑龙江生态工程职业学院</t>
  </si>
  <si>
    <t>黑龙江能源职业学院</t>
  </si>
  <si>
    <t>七台河职业学院</t>
  </si>
  <si>
    <t>黑龙江民族职业学院</t>
  </si>
  <si>
    <t>大庆医学高等专科学校</t>
  </si>
  <si>
    <t>黑龙江交通职业技术学院</t>
  </si>
  <si>
    <t>哈尔滨应用职业技术学院</t>
  </si>
  <si>
    <t>黑龙江幼儿师范高等专科学校</t>
  </si>
  <si>
    <t>哈尔滨科学技术职业学院</t>
  </si>
  <si>
    <t>佳木斯职业学院</t>
  </si>
  <si>
    <t>黑龙江护理高等专科学校</t>
  </si>
  <si>
    <t>齐齐哈尔理工职业学院</t>
  </si>
  <si>
    <t>哈尔滨幼儿师范高等专科学校</t>
  </si>
  <si>
    <t>黑龙江冰雪体育职业学院</t>
  </si>
  <si>
    <t>哈尔滨北方航空职业技术学院</t>
  </si>
  <si>
    <t>复旦大学</t>
  </si>
  <si>
    <t>同济大学</t>
  </si>
  <si>
    <t>上海交通大学</t>
  </si>
  <si>
    <t>华东理工大学</t>
  </si>
  <si>
    <t>上海理工大学</t>
  </si>
  <si>
    <t>上海海事大学</t>
  </si>
  <si>
    <t>东华大学</t>
  </si>
  <si>
    <t>上海电力大学</t>
  </si>
  <si>
    <t>上海应用技术大学</t>
  </si>
  <si>
    <t>上海健康医学院</t>
  </si>
  <si>
    <t>上海海洋大学</t>
  </si>
  <si>
    <t>上海中医药大学</t>
  </si>
  <si>
    <t>华东师范大学</t>
  </si>
  <si>
    <t>上海师范大学</t>
  </si>
  <si>
    <t>上海外国语大学</t>
  </si>
  <si>
    <t>上海财经大学</t>
  </si>
  <si>
    <t>上海对外经贸大学</t>
  </si>
  <si>
    <t>上海海关学院</t>
  </si>
  <si>
    <t>华东政法大学</t>
  </si>
  <si>
    <t>上海体育学院</t>
  </si>
  <si>
    <t>上海音乐学院</t>
  </si>
  <si>
    <t>上海戏剧学院</t>
  </si>
  <si>
    <t>上海大学</t>
  </si>
  <si>
    <t>上海公安学院</t>
  </si>
  <si>
    <t>上海工程技术大学</t>
  </si>
  <si>
    <t>上海立信会计金融学院</t>
  </si>
  <si>
    <t>上海电机学院</t>
  </si>
  <si>
    <t>上海杉达学院</t>
  </si>
  <si>
    <t>上海政法学院</t>
  </si>
  <si>
    <t>上海第二工业大学</t>
  </si>
  <si>
    <t>上海商学院</t>
  </si>
  <si>
    <t>上海立达学院</t>
  </si>
  <si>
    <t>上海建桥学院</t>
  </si>
  <si>
    <t>上海兴伟学院</t>
  </si>
  <si>
    <t>上海中侨职业技术大学</t>
  </si>
  <si>
    <t>上海视觉艺术学院</t>
  </si>
  <si>
    <t>上海外国语大学贤达经济人文学院</t>
  </si>
  <si>
    <t>上海师范大学天华学院</t>
  </si>
  <si>
    <t>上海科技大学</t>
  </si>
  <si>
    <t>上海纽约大学</t>
  </si>
  <si>
    <t>上海旅游高等专科学校</t>
  </si>
  <si>
    <t>上海东海职业技术学院</t>
  </si>
  <si>
    <t>上海工商职业技术学院</t>
  </si>
  <si>
    <t>上海出版印刷高等专科学校</t>
  </si>
  <si>
    <t>上海行健职业学院</t>
  </si>
  <si>
    <t>上海城建职业学院</t>
  </si>
  <si>
    <t>上海交通职业技术学院</t>
  </si>
  <si>
    <t>上海海事职业技术学院</t>
  </si>
  <si>
    <t>上海电子信息职业技术学院</t>
  </si>
  <si>
    <t>上海震旦职业学院</t>
  </si>
  <si>
    <t>上海民远职业技术学院</t>
  </si>
  <si>
    <t>上海欧华职业技术学院</t>
  </si>
  <si>
    <t>上海思博职业技术学院</t>
  </si>
  <si>
    <t>上海工艺美术职业学院</t>
  </si>
  <si>
    <t>上海济光职业技术学院</t>
  </si>
  <si>
    <t>上海工商外国语职业学院</t>
  </si>
  <si>
    <t>上海科学技术职业学院</t>
  </si>
  <si>
    <t>上海农林职业技术学院</t>
  </si>
  <si>
    <t>上海邦德职业技术学院</t>
  </si>
  <si>
    <t>上海电影艺术职业学院</t>
  </si>
  <si>
    <t>上海中华职业技术学院</t>
  </si>
  <si>
    <t>上海工会管理职业学院</t>
  </si>
  <si>
    <t>上海民航职业技术学院</t>
  </si>
  <si>
    <t>上海南湖职业技术学院</t>
  </si>
  <si>
    <t>南京大学</t>
  </si>
  <si>
    <t>苏州大学</t>
  </si>
  <si>
    <t>东南大学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</si>
  <si>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</si>
  <si>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</si>
  <si>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</si>
  <si>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</si>
  <si>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</si>
  <si>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</si>
  <si>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</si>
  <si>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</si>
  <si>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</si>
  <si>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</si>
  <si>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</si>
  <si>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</si>
  <si>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</si>
  <si>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盐城工学院</t>
  </si>
  <si>
    <t>南京农业大学</t>
  </si>
  <si>
    <t>南京医科大学</t>
  </si>
  <si>
    <t>徐州医科大学</t>
  </si>
  <si>
    <t>南京中医药大学</t>
  </si>
  <si>
    <t>中国药科大学</t>
  </si>
  <si>
    <t>南京师范大学</t>
  </si>
  <si>
    <t>江苏师范大学</t>
  </si>
  <si>
    <t>淮阴师范学院</t>
  </si>
  <si>
    <t>盐城师范学院</t>
  </si>
  <si>
    <t>南京财经大学</t>
  </si>
  <si>
    <t>江苏警官学院</t>
  </si>
  <si>
    <t>南京体育学院</t>
  </si>
  <si>
    <t>南京艺术学院</t>
  </si>
  <si>
    <t>苏州科技大学</t>
  </si>
  <si>
    <t>常熟理工学院</t>
  </si>
  <si>
    <t>南京工业职业技术大学</t>
  </si>
  <si>
    <t>淮阴工学院</t>
  </si>
  <si>
    <t>常州工学院</t>
  </si>
  <si>
    <t>扬州大学</t>
  </si>
  <si>
    <t>三江学院</t>
  </si>
  <si>
    <t>南京工程学院</t>
  </si>
  <si>
    <t>南京审计大学</t>
  </si>
  <si>
    <t>南京晓庄学院</t>
  </si>
  <si>
    <t>江苏理工学院</t>
  </si>
  <si>
    <t>江苏海洋大学</t>
  </si>
  <si>
    <t>徐州工程学院</t>
  </si>
  <si>
    <t>南京特殊教育师范学院</t>
  </si>
  <si>
    <t>南通理工学院</t>
  </si>
  <si>
    <t>南京森林警察学院</t>
  </si>
  <si>
    <t>东南大学成贤学院</t>
  </si>
  <si>
    <t>泰州学院</t>
  </si>
  <si>
    <t>无锡太湖学院</t>
  </si>
  <si>
    <t>金陵科技学院</t>
  </si>
  <si>
    <t>中国矿业大学徐海学院</t>
  </si>
  <si>
    <t>南京大学金陵学院</t>
  </si>
  <si>
    <t>南京理工大学紫金学院</t>
  </si>
  <si>
    <t>南京航空航天大学金城学院</t>
  </si>
  <si>
    <t>南京传媒学院</t>
  </si>
  <si>
    <t>南京理工大学泰州科技学院</t>
  </si>
  <si>
    <t>南京师范大学泰州学院</t>
  </si>
  <si>
    <t>南京工业大学浦江学院</t>
  </si>
  <si>
    <t>南京师范大学中北学院</t>
  </si>
  <si>
    <t>南京医科大学康达学院</t>
  </si>
  <si>
    <t>南京中医药大学翰林学院</t>
  </si>
  <si>
    <t>无锡学院</t>
  </si>
  <si>
    <t>苏州城市学院</t>
  </si>
  <si>
    <t>苏州大学应用技术学院</t>
  </si>
  <si>
    <t>苏州科技大学天平学院</t>
  </si>
  <si>
    <t>江苏大学京江学院</t>
  </si>
  <si>
    <t>扬州大学广陵学院</t>
  </si>
  <si>
    <t>江苏师范大学科文学院</t>
  </si>
  <si>
    <t>南京邮电大学通达学院</t>
  </si>
  <si>
    <t>南京财经大学红山学院</t>
  </si>
  <si>
    <t>江苏科技大学苏州理工学院</t>
  </si>
  <si>
    <t>常州大学怀德学院</t>
  </si>
  <si>
    <t>南通大学杏林学院</t>
  </si>
  <si>
    <t>南京审计大学金审学院</t>
  </si>
  <si>
    <t>宿迁学院</t>
  </si>
  <si>
    <t>江苏第二师范学院</t>
  </si>
  <si>
    <t>西交利物浦大学</t>
  </si>
  <si>
    <t>昆山杜克大学</t>
  </si>
  <si>
    <t>盐城幼儿师范高等专科学校</t>
  </si>
  <si>
    <t>苏州幼儿师范高等专科学校</t>
  </si>
  <si>
    <t>明达职业技术学院</t>
  </si>
  <si>
    <t>无锡职业技术学院</t>
  </si>
  <si>
    <t>江苏建筑职业技术学院</t>
  </si>
  <si>
    <t>江苏工程职业技术学院</t>
  </si>
  <si>
    <t>苏州工艺美术职业技术学院</t>
  </si>
  <si>
    <t>连云港职业技术学院</t>
  </si>
  <si>
    <t>镇江市高等专科学校</t>
  </si>
  <si>
    <t>南通职业大学</t>
  </si>
  <si>
    <t>苏州职业大学</t>
  </si>
  <si>
    <t>沙洲职业工学院</t>
  </si>
  <si>
    <t>扬州市职业大学</t>
  </si>
  <si>
    <t>连云港师范高等专科学校</t>
  </si>
  <si>
    <t>江苏经贸职业技术学院</t>
  </si>
  <si>
    <t>九州职业技术学院</t>
  </si>
  <si>
    <t>硅湖职业技术学院</t>
  </si>
  <si>
    <t>泰州职业技术学院</t>
  </si>
  <si>
    <t>常州信息职业技术学院</t>
  </si>
  <si>
    <t>江苏联合职业技术学院</t>
  </si>
  <si>
    <t>江苏海事职业技术学院</t>
  </si>
  <si>
    <t>应天职业技术学院</t>
  </si>
  <si>
    <t>无锡科技职业学院</t>
  </si>
  <si>
    <t>江苏医药职业学院</t>
  </si>
  <si>
    <t>扬州环境资源职业技术学院</t>
  </si>
  <si>
    <t>南通科技职业学院</t>
  </si>
  <si>
    <t>苏州经贸职业技术学院</t>
  </si>
  <si>
    <t>苏州工业职业技术学院</t>
  </si>
  <si>
    <t>苏州托普信息职业技术学院</t>
  </si>
  <si>
    <t>苏州卫生职业技术学院</t>
  </si>
  <si>
    <t>无锡商业职业技术学院</t>
  </si>
  <si>
    <t>江苏航运职业技术学院</t>
  </si>
  <si>
    <t>南京交通职业技术学院</t>
  </si>
  <si>
    <t>江苏电子信息职业学院</t>
  </si>
  <si>
    <t>江苏农牧科技职业学院</t>
  </si>
  <si>
    <t>常州纺织服装职业技术学院</t>
  </si>
  <si>
    <t>苏州农业职业技术学院</t>
  </si>
  <si>
    <t>苏州工业园区职业技术学院</t>
  </si>
  <si>
    <t>太湖创意职业技术学院</t>
  </si>
  <si>
    <t>炎黄职业技术学院</t>
  </si>
  <si>
    <t>南京科技职业学院</t>
  </si>
  <si>
    <t>正德职业技术学院</t>
  </si>
  <si>
    <t>钟山职业技术学院</t>
  </si>
  <si>
    <t>无锡南洋职业技术学院</t>
  </si>
  <si>
    <t>江南影视艺术职业学院</t>
  </si>
  <si>
    <t>金肯职业技术学院</t>
  </si>
  <si>
    <t>常州工业职业技术学院</t>
  </si>
  <si>
    <t>常州工程职业技术学院</t>
  </si>
  <si>
    <t>江苏农林职业技术学院</t>
  </si>
  <si>
    <t>江苏食品药品职业技术学院</t>
  </si>
  <si>
    <t>建东职业技术学院</t>
  </si>
  <si>
    <t>南京铁道职业技术学院</t>
  </si>
  <si>
    <t>徐州工业职业技术学院</t>
  </si>
  <si>
    <t>江苏信息职业技术学院</t>
  </si>
  <si>
    <t>宿迁职业技术学院</t>
  </si>
  <si>
    <t>南京信息职业技术学院</t>
  </si>
  <si>
    <t>江海职业技术学院</t>
  </si>
  <si>
    <t>常州机电职业技术学院</t>
  </si>
  <si>
    <t>江阴职业技术学院</t>
  </si>
  <si>
    <t>无锡城市职业技术学院</t>
  </si>
  <si>
    <t>无锡工艺职业技术学院</t>
  </si>
  <si>
    <t>金山职业技术学院</t>
  </si>
  <si>
    <t>苏州健雄职业技术学院</t>
  </si>
  <si>
    <t>盐城工业职业技术学院</t>
  </si>
  <si>
    <t>江苏财经职业技术学院</t>
  </si>
  <si>
    <t>扬州工业职业技术学院</t>
  </si>
  <si>
    <t>苏州百年职业学院</t>
  </si>
  <si>
    <t>昆山登云科技职业学院</t>
  </si>
  <si>
    <t>南京视觉艺术职业学院</t>
  </si>
  <si>
    <t>江苏城市职业学院</t>
  </si>
  <si>
    <t>南京城市职业学院</t>
  </si>
  <si>
    <t>南京机电职业技术学院</t>
  </si>
  <si>
    <t>苏州高博软件技术职业学院</t>
  </si>
  <si>
    <t>南京旅游职业学院</t>
  </si>
  <si>
    <t>江苏卫生健康职业学院</t>
  </si>
  <si>
    <t>苏州信息职业技术学院</t>
  </si>
  <si>
    <t>宿迁泽达职业技术学院</t>
  </si>
  <si>
    <t>苏州工业园区服务外包职业学院</t>
  </si>
  <si>
    <t>徐州幼儿师范高等专科学校</t>
  </si>
  <si>
    <t>徐州生物工程职业技术学院</t>
  </si>
  <si>
    <t>江苏商贸职业学院</t>
  </si>
  <si>
    <t>南通师范高等专科学校</t>
  </si>
  <si>
    <t>扬州中瑞酒店职业学院</t>
  </si>
  <si>
    <t>江苏护理职业学院</t>
  </si>
  <si>
    <t>江苏财会职业学院</t>
  </si>
  <si>
    <t>江苏城乡建设职业学院</t>
  </si>
  <si>
    <t>江苏航空职业技术学院</t>
  </si>
  <si>
    <t>江苏安全技术职业学院</t>
  </si>
  <si>
    <t>江苏旅游职业学院</t>
  </si>
  <si>
    <t>常州幼儿师范高等专科学校</t>
  </si>
  <si>
    <t>浙江大学</t>
  </si>
  <si>
    <t>杭州电子科技大学</t>
  </si>
  <si>
    <t>浙江工业大学</t>
  </si>
  <si>
    <t>浙江理工大学</t>
  </si>
  <si>
    <t>浙江海洋大学</t>
  </si>
  <si>
    <t>浙江农林大学</t>
  </si>
  <si>
    <t>温州医科大学</t>
  </si>
  <si>
    <t>浙江中医药大学</t>
  </si>
  <si>
    <t>浙江师范大学</t>
  </si>
  <si>
    <t>杭州师范大学</t>
  </si>
  <si>
    <t>湖州师范学院</t>
  </si>
  <si>
    <t>绍兴文理学院</t>
  </si>
  <si>
    <t>台州学院</t>
  </si>
  <si>
    <t>温州大学</t>
  </si>
  <si>
    <t>丽水学院</t>
  </si>
  <si>
    <t>浙江工商大学</t>
  </si>
  <si>
    <t>嘉兴学院</t>
  </si>
  <si>
    <t>中国美术学院</t>
  </si>
  <si>
    <t>中国计量大学</t>
  </si>
  <si>
    <t>浙江万里学院</t>
  </si>
  <si>
    <t>浙江科技学院</t>
  </si>
  <si>
    <t>宁波工程学院</t>
  </si>
  <si>
    <t>浙江水利水电学院</t>
  </si>
  <si>
    <t>浙江财经大学</t>
  </si>
  <si>
    <t>浙江警察学院</t>
  </si>
  <si>
    <t>衢州学院</t>
  </si>
  <si>
    <t>宁波大学</t>
  </si>
  <si>
    <t>浙江传媒学院</t>
  </si>
  <si>
    <t>浙江树人学院</t>
  </si>
  <si>
    <t>浙江越秀外国语学院</t>
  </si>
  <si>
    <t>宁波财经学院</t>
  </si>
  <si>
    <t>浙大城市学院</t>
  </si>
  <si>
    <t>浙大宁波理工学院</t>
  </si>
  <si>
    <t>杭州医学院</t>
  </si>
  <si>
    <t>浙江广厦建设职业技术大学</t>
  </si>
  <si>
    <t>浙江工业大学之江学院</t>
  </si>
  <si>
    <t>浙江师范大学行知学院</t>
  </si>
  <si>
    <t>宁波大学科学技术学院</t>
  </si>
  <si>
    <t>杭州电子科技大学信息工程学院</t>
  </si>
  <si>
    <t>浙江理工大学科技与艺术学院</t>
  </si>
  <si>
    <t>浙江农林大学暨阳学院</t>
  </si>
  <si>
    <t>温州医科大学仁济学院</t>
  </si>
  <si>
    <t>浙江中医药大学滨江学院</t>
  </si>
  <si>
    <t>杭州师范大学钱江学院</t>
  </si>
  <si>
    <t>湖州学院</t>
  </si>
  <si>
    <t>绍兴文理学院元培学院</t>
  </si>
  <si>
    <t>温州理工学院</t>
  </si>
  <si>
    <t>浙江工商大学杭州商学院</t>
  </si>
  <si>
    <t>嘉兴南湖学院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</si>
  <si>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</si>
  <si>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</si>
  <si>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</si>
  <si>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</si>
  <si>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</si>
  <si>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</si>
  <si>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</si>
  <si>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西湖大学</t>
  </si>
  <si>
    <t>浙江药科职业大学</t>
  </si>
  <si>
    <t>宁波诺丁汉大学</t>
  </si>
  <si>
    <t>温州肯恩大学</t>
  </si>
  <si>
    <t>宁波职业技术学院</t>
  </si>
  <si>
    <t>温州职业技术学院</t>
  </si>
  <si>
    <t>浙江交通职业技术学院</t>
  </si>
  <si>
    <t>金华职业技术学院</t>
  </si>
  <si>
    <t>宁波城市职业技术学院</t>
  </si>
  <si>
    <t>浙江电力职业技术学院</t>
  </si>
  <si>
    <t>浙江同济科技职业学院</t>
  </si>
  <si>
    <t>浙江工商职业技术学院</t>
  </si>
  <si>
    <t>台州职业技术学院</t>
  </si>
  <si>
    <t>浙江工贸职业技术学院</t>
  </si>
  <si>
    <t>浙江机电职业技术学院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</si>
  <si>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</si>
  <si>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</si>
  <si>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</si>
  <si>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</si>
  <si>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</si>
  <si>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</si>
  <si>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</si>
  <si>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</si>
  <si>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浙江金融职业学院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</si>
  <si>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</si>
  <si>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</si>
  <si>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</si>
  <si>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</si>
  <si>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</si>
  <si>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</si>
  <si>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</si>
  <si>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</si>
  <si>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</si>
  <si>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</si>
  <si>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</si>
  <si>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</si>
  <si>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</si>
  <si>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</si>
  <si>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</si>
  <si>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</si>
  <si>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</si>
  <si>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</si>
  <si>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</si>
  <si>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</si>
  <si>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</si>
  <si>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</si>
  <si>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</si>
  <si>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</si>
  <si>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</si>
  <si>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浙江宇翔职业技术学院</t>
  </si>
  <si>
    <t>浙江金华科贸职业技术学院</t>
  </si>
  <si>
    <t>浙江舟山群岛新区旅游与健康职业学院</t>
  </si>
  <si>
    <t>宁波幼儿师范高等专科学校</t>
  </si>
  <si>
    <t>安徽大学</t>
  </si>
  <si>
    <t>中国科学技术大学</t>
  </si>
  <si>
    <t>合肥工业大学</t>
  </si>
  <si>
    <t>安徽工业大学</t>
  </si>
  <si>
    <t>安徽理工大学</t>
  </si>
  <si>
    <t>安徽工程大学</t>
  </si>
  <si>
    <t>安徽农业大学</t>
  </si>
  <si>
    <t>安徽医科大学</t>
  </si>
  <si>
    <t>蚌埠医学院</t>
  </si>
  <si>
    <t>皖南医学院</t>
  </si>
  <si>
    <t>安徽中医药大学</t>
  </si>
  <si>
    <t>安徽师范大学</t>
  </si>
  <si>
    <t>阜阳师范大学</t>
  </si>
  <si>
    <t>安庆师范大学</t>
  </si>
  <si>
    <t>淮北师范大学</t>
  </si>
  <si>
    <t>黄山学院</t>
  </si>
  <si>
    <t>皖西学院</t>
  </si>
  <si>
    <t>滁州学院</t>
  </si>
  <si>
    <t>安徽财经大学</t>
  </si>
  <si>
    <t>宿州学院</t>
  </si>
  <si>
    <t>巢湖学院</t>
  </si>
  <si>
    <t>淮南师范学院</t>
  </si>
  <si>
    <t>铜陵学院</t>
  </si>
  <si>
    <t>安徽建筑大学</t>
  </si>
  <si>
    <t>安徽科技学院</t>
  </si>
  <si>
    <t>安徽三联学院</t>
  </si>
  <si>
    <t>合肥学院</t>
  </si>
  <si>
    <t>蚌埠学院</t>
  </si>
  <si>
    <t>池州学院</t>
  </si>
  <si>
    <t>安徽新华学院</t>
  </si>
  <si>
    <t>安徽文达信息工程学院</t>
  </si>
  <si>
    <t>亳州学院</t>
  </si>
  <si>
    <t>安徽外国语学院</t>
  </si>
  <si>
    <t>蚌埠工商学院</t>
  </si>
  <si>
    <t>安徽大学江淮学院</t>
  </si>
  <si>
    <t>安徽信息工程学院</t>
  </si>
  <si>
    <t>马鞍山学院</t>
  </si>
  <si>
    <t>合肥城市学院</t>
  </si>
  <si>
    <t>合肥经济学院</t>
  </si>
  <si>
    <t>安徽师范大学皖江学院</t>
  </si>
  <si>
    <t>安徽医科大学临床医学院</t>
  </si>
  <si>
    <t>阜阳师范大学信息工程学院</t>
  </si>
  <si>
    <t>淮北理工学院</t>
  </si>
  <si>
    <t>合肥师范学院</t>
  </si>
  <si>
    <t>皖江工学院</t>
  </si>
  <si>
    <t>安徽艺术学院</t>
  </si>
  <si>
    <t>安徽职业技术学院</t>
  </si>
  <si>
    <t>淮北职业技术学院</t>
  </si>
  <si>
    <t>芜湖职业技术学院</t>
  </si>
  <si>
    <t>淮南联合大学</t>
  </si>
  <si>
    <t>安徽商贸职业技术学院</t>
  </si>
  <si>
    <t>安徽水利水电职业技术学院</t>
  </si>
  <si>
    <t>阜阳职业技术学院</t>
  </si>
  <si>
    <t>铜陵职业技术学院</t>
  </si>
  <si>
    <t>民办万博科技职业学院</t>
  </si>
  <si>
    <t>安徽警官职业学院</t>
  </si>
  <si>
    <t>淮南职业技术学院</t>
  </si>
  <si>
    <t>安徽工业经济职业技术学院</t>
  </si>
  <si>
    <t>合肥通用职业技术学院</t>
  </si>
  <si>
    <t>安徽工贸职业技术学院</t>
  </si>
  <si>
    <t>宿州职业技术学院</t>
  </si>
  <si>
    <t>六安职业技术学院</t>
  </si>
  <si>
    <t>安徽电子信息职业技术学院</t>
  </si>
  <si>
    <t>民办合肥经济技术职业学院</t>
  </si>
  <si>
    <t>安徽交通职业技术学院</t>
  </si>
  <si>
    <t>安徽体育运动职业技术学院</t>
  </si>
  <si>
    <t>安徽中医药高等专科学校</t>
  </si>
  <si>
    <t>安徽医学高等专科学校</t>
  </si>
  <si>
    <t>合肥职业技术学院</t>
  </si>
  <si>
    <t>滁州职业技术学院</t>
  </si>
  <si>
    <t>池州职业技术学院</t>
  </si>
  <si>
    <t>宣城职业技术学院</t>
  </si>
  <si>
    <t>安徽广播影视职业技术学院</t>
  </si>
  <si>
    <t>民办合肥滨湖职业技术学院</t>
  </si>
  <si>
    <t>安徽电气工程职业技术学院</t>
  </si>
  <si>
    <t>安徽冶金科技职业学院</t>
  </si>
  <si>
    <t>安徽城市管理职业学院</t>
  </si>
  <si>
    <t>安徽机电职业技术学院</t>
  </si>
  <si>
    <t>安徽工商职业学院</t>
  </si>
  <si>
    <t>安徽中澳科技职业学院</t>
  </si>
  <si>
    <t>阜阳科技职业学院</t>
  </si>
  <si>
    <t>亳州职业技术学院</t>
  </si>
  <si>
    <t>安徽国防科技职业学院</t>
  </si>
  <si>
    <t>安庆职业技术学院</t>
  </si>
  <si>
    <t>安徽艺术职业学院</t>
  </si>
  <si>
    <t>马鞍山师范高等专科学校</t>
  </si>
  <si>
    <t>安徽财贸职业学院</t>
  </si>
  <si>
    <t>安徽国际商务职业学院</t>
  </si>
  <si>
    <t>安徽公安职业学院</t>
  </si>
  <si>
    <t>安徽林业职业技术学院</t>
  </si>
  <si>
    <t>安徽审计职业学院</t>
  </si>
  <si>
    <t>安徽新闻出版职业技术学院</t>
  </si>
  <si>
    <t>安徽邮电职业技术学院</t>
  </si>
  <si>
    <t>安徽工业职业技术学院</t>
  </si>
  <si>
    <t>民办合肥财经职业学院</t>
  </si>
  <si>
    <t>安庆医药高等专科学校</t>
  </si>
  <si>
    <t>安徽涉外经济职业学院</t>
  </si>
  <si>
    <t>安徽绿海商务职业学院</t>
  </si>
  <si>
    <t>合肥共达职业技术学院</t>
  </si>
  <si>
    <t>蚌埠经济技术职业学院</t>
  </si>
  <si>
    <t>民办安徽旅游职业学院</t>
  </si>
  <si>
    <t>徽商职业学院</t>
  </si>
  <si>
    <t>马鞍山职业技术学院</t>
  </si>
  <si>
    <t>安徽现代信息工程职业学院</t>
  </si>
  <si>
    <t>安徽矿业职业技术学院</t>
  </si>
  <si>
    <t>合肥信息技术职业学院</t>
  </si>
  <si>
    <t>桐城师范高等专科学校</t>
  </si>
  <si>
    <t>黄山职业技术学院</t>
  </si>
  <si>
    <t>滁州城市职业学院</t>
  </si>
  <si>
    <t>安徽汽车职业技术学院</t>
  </si>
  <si>
    <t>皖西卫生职业学院</t>
  </si>
  <si>
    <t>合肥幼儿师范高等专科学校</t>
  </si>
  <si>
    <t>安徽扬子职业技术学院</t>
  </si>
  <si>
    <t>安徽黄梅戏艺术职业学院</t>
  </si>
  <si>
    <t>安徽粮食工程职业学院</t>
  </si>
  <si>
    <t>安徽卫生健康职业学院</t>
  </si>
  <si>
    <t>合肥科技职业学院</t>
  </si>
  <si>
    <t>皖北卫生职业学院</t>
  </si>
  <si>
    <t>阜阳幼儿师范高等专科学校</t>
  </si>
  <si>
    <t>黄山健康职业学院</t>
  </si>
  <si>
    <t>宿州航空职业学院</t>
  </si>
  <si>
    <t>厦门大学</t>
  </si>
  <si>
    <t>华侨大学</t>
  </si>
  <si>
    <t>福州大学</t>
  </si>
  <si>
    <t>福建工程学院</t>
  </si>
  <si>
    <t>福建农林大学</t>
  </si>
  <si>
    <t>集美大学</t>
  </si>
  <si>
    <t>福建医科大学</t>
  </si>
  <si>
    <t>福建中医药大学</t>
  </si>
  <si>
    <t>福建师范大学</t>
  </si>
  <si>
    <t>闽江学院</t>
  </si>
  <si>
    <t>武夷学院</t>
  </si>
  <si>
    <t>宁德师范学院</t>
  </si>
  <si>
    <t>泉州师范学院</t>
  </si>
  <si>
    <t>闽南师范大学</t>
  </si>
  <si>
    <t>厦门理工学院</t>
  </si>
  <si>
    <t>三明学院</t>
  </si>
  <si>
    <t>龙岩学院</t>
  </si>
  <si>
    <t>福建商学院</t>
  </si>
  <si>
    <t>福建警察学院</t>
  </si>
  <si>
    <t>莆田学院</t>
  </si>
  <si>
    <t>仰恩大学</t>
  </si>
  <si>
    <t>厦门医学院</t>
  </si>
  <si>
    <t>厦门华厦学院</t>
  </si>
  <si>
    <t>闽南理工学院</t>
  </si>
  <si>
    <t>泉州职业技术大学</t>
  </si>
  <si>
    <t>闽南科技学院</t>
  </si>
  <si>
    <t>福州工商学院</t>
  </si>
  <si>
    <t>厦门工学院</t>
  </si>
  <si>
    <t>阳光学院</t>
  </si>
  <si>
    <t>厦门大学嘉庚学院</t>
  </si>
  <si>
    <t>福州大学至诚学院</t>
  </si>
  <si>
    <t>集美大学诚毅学院</t>
  </si>
  <si>
    <t>福建师范大学协和学院</t>
  </si>
  <si>
    <t>福州外语外贸学院</t>
  </si>
  <si>
    <t>福建江夏学院</t>
  </si>
  <si>
    <t>泉州信息工程学院</t>
  </si>
  <si>
    <t>福州理工学院</t>
  </si>
  <si>
    <t>福建农林大学金山学院</t>
  </si>
  <si>
    <t>福建技术师范学院</t>
  </si>
  <si>
    <t>福建船政交通职业学院</t>
  </si>
  <si>
    <t>漳州职业技术学院</t>
  </si>
  <si>
    <t>闽西职业技术学院</t>
  </si>
  <si>
    <t>黎明职业大学</t>
  </si>
  <si>
    <t>福建华南女子职业学院</t>
  </si>
  <si>
    <t>福州职业技术学院</t>
  </si>
  <si>
    <t>福建林业职业技术学院</t>
  </si>
  <si>
    <t>福建信息职业技术学院</t>
  </si>
  <si>
    <t>福建水利电力职业技术学院</t>
  </si>
  <si>
    <t>福建电力职业技术学院</t>
  </si>
  <si>
    <t>厦门海洋职业技术学院</t>
  </si>
  <si>
    <t>福建农业职业技术学院</t>
  </si>
  <si>
    <t>福建卫生职业技术学院</t>
  </si>
  <si>
    <t>泉州医学高等专科学校</t>
  </si>
  <si>
    <t>福州英华职业学院</t>
  </si>
  <si>
    <t>泉州纺织服装职业学院</t>
  </si>
  <si>
    <t>泉州华光职业学院</t>
  </si>
  <si>
    <t>闽北职业技术学院</t>
  </si>
  <si>
    <t>福州黎明职业技术学院</t>
  </si>
  <si>
    <t>厦门演艺职业学院</t>
  </si>
  <si>
    <t>厦门华天涉外职业技术学院</t>
  </si>
  <si>
    <t>福州科技职业技术学院</t>
  </si>
  <si>
    <t>泉州经贸职业技术学院</t>
  </si>
  <si>
    <t>福建对外经济贸易职业技术学院</t>
  </si>
  <si>
    <t>湄洲湾职业技术学院</t>
  </si>
  <si>
    <t>福建生物工程职业技术学院</t>
  </si>
  <si>
    <t>福建艺术职业学院</t>
  </si>
  <si>
    <t>福建幼儿师范高等专科学校</t>
  </si>
  <si>
    <t>厦门城市职业学院</t>
  </si>
  <si>
    <t>泉州工艺美术职业学院</t>
  </si>
  <si>
    <t>三明医学科技职业学院</t>
  </si>
  <si>
    <t>宁德职业技术学院</t>
  </si>
  <si>
    <t>福州软件职业技术学院</t>
  </si>
  <si>
    <t>厦门兴才职业技术学院</t>
  </si>
  <si>
    <t>厦门软件职业技术学院</t>
  </si>
  <si>
    <t>福建体育职业技术学院</t>
  </si>
  <si>
    <t>漳州城市职业学院</t>
  </si>
  <si>
    <t>厦门南洋职业学院</t>
  </si>
  <si>
    <t>厦门东海职业技术学院</t>
  </si>
  <si>
    <t>漳州科技职业学院</t>
  </si>
  <si>
    <t>漳州理工职业学院</t>
  </si>
  <si>
    <t>武夷山职业学院</t>
  </si>
  <si>
    <t>漳州卫生职业学院</t>
  </si>
  <si>
    <t>泉州海洋职业学院</t>
  </si>
  <si>
    <t>泉州轻工职业学院</t>
  </si>
  <si>
    <t>厦门安防科技职业学院</t>
  </si>
  <si>
    <t>泉州幼儿师范高等专科学校</t>
  </si>
  <si>
    <t>闽江师范高等专科学校</t>
  </si>
  <si>
    <t>泉州工程职业技术学院</t>
  </si>
  <si>
    <t>福州墨尔本理工职业学院</t>
  </si>
  <si>
    <t>南昌大学</t>
  </si>
  <si>
    <t>华东交通大学</t>
  </si>
  <si>
    <t>东华理工大学</t>
  </si>
  <si>
    <t>南昌航空大学</t>
  </si>
  <si>
    <t>江西理工大学</t>
  </si>
  <si>
    <t>景德镇陶瓷大学</t>
  </si>
  <si>
    <t>江西农业大学</t>
  </si>
  <si>
    <t>江西中医药大学</t>
  </si>
  <si>
    <t>赣南医学院</t>
  </si>
  <si>
    <t>江西师范大学</t>
  </si>
  <si>
    <t>上饶师范学院</t>
  </si>
  <si>
    <t>宜春学院</t>
  </si>
  <si>
    <t>赣南师范大学</t>
  </si>
  <si>
    <t>井冈山大学</t>
  </si>
  <si>
    <t>江西财经大学</t>
  </si>
  <si>
    <t>江西科技学院</t>
  </si>
  <si>
    <t>景德镇学院</t>
  </si>
  <si>
    <t>萍乡学院</t>
  </si>
  <si>
    <t>江西科技师范大学</t>
  </si>
  <si>
    <t>南昌工程学院</t>
  </si>
  <si>
    <t>江西警察学院</t>
  </si>
  <si>
    <t>新余学院</t>
  </si>
  <si>
    <t>九江学院</t>
  </si>
  <si>
    <t>江西工程学院</t>
  </si>
  <si>
    <t>南昌理工学院</t>
  </si>
  <si>
    <t>江西应用科技学院</t>
  </si>
  <si>
    <t>江西服装学院</t>
  </si>
  <si>
    <t>南昌职业大学</t>
  </si>
  <si>
    <t>南昌工学院</t>
  </si>
  <si>
    <t>南昌大学科学技术学院</t>
  </si>
  <si>
    <t>南昌大学共青学院</t>
  </si>
  <si>
    <t>南昌交通学院</t>
  </si>
  <si>
    <t>赣东学院</t>
  </si>
  <si>
    <t>南昌航空大学科技学院</t>
  </si>
  <si>
    <t>赣南科技学院</t>
  </si>
  <si>
    <t>景德镇艺术职业大学</t>
  </si>
  <si>
    <t>江西农业大学南昌商学院</t>
  </si>
  <si>
    <t>南昌医学院</t>
  </si>
  <si>
    <t>江西师范大学科学技术学院</t>
  </si>
  <si>
    <t>赣南师范大学科技学院</t>
  </si>
  <si>
    <t>南昌应用技术师范学院</t>
  </si>
  <si>
    <t>江西财经大学现代经济管理学院</t>
  </si>
  <si>
    <t>豫章师范学院</t>
  </si>
  <si>
    <t>江西软件职业技术大学</t>
  </si>
  <si>
    <t>南昌师范学院</t>
  </si>
  <si>
    <t>上饶幼儿师范高等专科学校</t>
  </si>
  <si>
    <t>抚州幼儿师范高等专科学校</t>
  </si>
  <si>
    <t>江西工业职业技术学院</t>
  </si>
  <si>
    <t>江西医学高等专科学校</t>
  </si>
  <si>
    <t>九江职业大学</t>
  </si>
  <si>
    <t>九江职业技术学院</t>
  </si>
  <si>
    <t>江西司法警官职业学院</t>
  </si>
  <si>
    <t>江西陶瓷工艺美术职业技术学院</t>
  </si>
  <si>
    <t>江西旅游商贸职业学院</t>
  </si>
  <si>
    <t>江西电力职业技术学院</t>
  </si>
  <si>
    <t>江西环境工程职业学院</t>
  </si>
  <si>
    <t>江西艺术职业学院</t>
  </si>
  <si>
    <t>鹰潭职业技术学院</t>
  </si>
  <si>
    <t>江西信息应用职业技术学院</t>
  </si>
  <si>
    <t>江西交通职业技术学院</t>
  </si>
  <si>
    <t>江西财经职业学院</t>
  </si>
  <si>
    <t>江西应用技术职业学院</t>
  </si>
  <si>
    <t>江西现代职业技术学院</t>
  </si>
  <si>
    <t>江西工业工程职业技术学院</t>
  </si>
  <si>
    <t>江西机电职业技术学院</t>
  </si>
  <si>
    <t>江西科技职业学院</t>
  </si>
  <si>
    <t>江西外语外贸职业学院</t>
  </si>
  <si>
    <t>江西工业贸易职业技术学院</t>
  </si>
  <si>
    <t>宜春职业技术学院</t>
  </si>
  <si>
    <t>江西应用工程职业学院</t>
  </si>
  <si>
    <t>江西生物科技职业学院</t>
  </si>
  <si>
    <t>江西建设职业技术学院</t>
  </si>
  <si>
    <t>抚州职业技术学院</t>
  </si>
  <si>
    <t>江西中医药高等专科学校</t>
  </si>
  <si>
    <t>江西经济管理职业学院</t>
  </si>
  <si>
    <t>江西制造职业技术学院</t>
  </si>
  <si>
    <t>江西工程职业学院</t>
  </si>
  <si>
    <t>江西青年职业学院</t>
  </si>
  <si>
    <t>上饶职业技术学院</t>
  </si>
  <si>
    <t>江西航空职业技术学院</t>
  </si>
  <si>
    <t>江西农业工程职业学院</t>
  </si>
  <si>
    <t>赣西科技职业学院</t>
  </si>
  <si>
    <t>江西卫生职业学院</t>
  </si>
  <si>
    <t>江西新能源科技职业学院</t>
  </si>
  <si>
    <t>江西枫林涉外经贸职业学院</t>
  </si>
  <si>
    <t>江西泰豪动漫职业学院</t>
  </si>
  <si>
    <t>江西冶金职业技术学院</t>
  </si>
  <si>
    <t>江西管理职业学院</t>
  </si>
  <si>
    <t>江西传媒职业学院</t>
  </si>
  <si>
    <t>江西工商职业技术学院</t>
  </si>
  <si>
    <t>景德镇陶瓷职业技术学院</t>
  </si>
  <si>
    <t>共青科技职业学院</t>
  </si>
  <si>
    <t>赣州师范高等专科学校</t>
  </si>
  <si>
    <t>江西水利职业学院</t>
  </si>
  <si>
    <t>宜春幼儿师范高等专科学校</t>
  </si>
  <si>
    <t>吉安职业技术学院</t>
  </si>
  <si>
    <t>江西洪州职业学院</t>
  </si>
  <si>
    <t>江西师范高等专科学校</t>
  </si>
  <si>
    <t>南昌影视传播职业学院</t>
  </si>
  <si>
    <t>赣南卫生健康职业学院</t>
  </si>
  <si>
    <t>萍乡卫生职业学院</t>
  </si>
  <si>
    <t>江西婺源茶业职业学院</t>
  </si>
  <si>
    <t>赣州职业技术学院</t>
  </si>
  <si>
    <t>南昌健康职业技术学院</t>
  </si>
  <si>
    <t>九江理工职业学院</t>
  </si>
  <si>
    <t>和君职业学院</t>
  </si>
  <si>
    <t>山东大学</t>
  </si>
  <si>
    <t>中国海洋大学</t>
  </si>
  <si>
    <t>山东科技大学</t>
  </si>
  <si>
    <t>中国石油大学（华东）</t>
  </si>
  <si>
    <t>青岛科技大学</t>
  </si>
  <si>
    <t>济南大学</t>
  </si>
  <si>
    <t>青岛理工大学</t>
  </si>
  <si>
    <t>山东建筑大学</t>
  </si>
  <si>
    <t>齐鲁工业大学</t>
  </si>
  <si>
    <t>山东理工大学</t>
  </si>
  <si>
    <t>山东农业大学</t>
  </si>
  <si>
    <t>青岛农业大学</t>
  </si>
  <si>
    <t>潍坊医学院</t>
  </si>
  <si>
    <t>山东第一医科大学</t>
  </si>
  <si>
    <t>滨州医学院</t>
  </si>
  <si>
    <t>山东中医药大学</t>
  </si>
  <si>
    <t>济宁医学院</t>
  </si>
  <si>
    <t>山东师范大学</t>
  </si>
  <si>
    <t>曲阜师范大学</t>
  </si>
  <si>
    <t>聊城大学</t>
  </si>
  <si>
    <t>德州学院</t>
  </si>
  <si>
    <t>滨州学院</t>
  </si>
  <si>
    <t>鲁东大学</t>
  </si>
  <si>
    <t>临沂大学</t>
  </si>
  <si>
    <t>泰山学院</t>
  </si>
  <si>
    <t>济宁学院</t>
  </si>
  <si>
    <t>菏泽学院</t>
  </si>
  <si>
    <t>山东财经大学</t>
  </si>
  <si>
    <t>山东体育学院</t>
  </si>
  <si>
    <t>山东艺术学院</t>
  </si>
  <si>
    <t>齐鲁医药学院</t>
  </si>
  <si>
    <t>青岛滨海学院</t>
  </si>
  <si>
    <t>枣庄学院</t>
  </si>
  <si>
    <t>山东工艺美术学院</t>
  </si>
  <si>
    <t>青岛大学</t>
  </si>
  <si>
    <t>烟台大学</t>
  </si>
  <si>
    <t>潍坊学院</t>
  </si>
  <si>
    <t>山东警察学院</t>
  </si>
  <si>
    <t>山东交通学院</t>
  </si>
  <si>
    <t>山东工商学院</t>
  </si>
  <si>
    <t>山东女子学院</t>
  </si>
  <si>
    <t>烟台南山学院</t>
  </si>
  <si>
    <t>潍坊科技学院</t>
  </si>
  <si>
    <t>山东英才学院</t>
  </si>
  <si>
    <t>青岛恒星科技学院</t>
  </si>
  <si>
    <t>青岛黄海学院</t>
  </si>
  <si>
    <t>山东现代学院</t>
  </si>
  <si>
    <t>山东协和学院</t>
  </si>
  <si>
    <t>山东工程职业技术大学</t>
  </si>
  <si>
    <t>烟台理工学院</t>
  </si>
  <si>
    <t>聊城大学东昌学院</t>
  </si>
  <si>
    <t>青岛城市学院</t>
  </si>
  <si>
    <t>潍坊理工学院</t>
  </si>
  <si>
    <t>山东财经大学燕山学院</t>
  </si>
  <si>
    <t>山东石油化工学院</t>
  </si>
  <si>
    <t>山东外国语职业技术大学</t>
  </si>
  <si>
    <t>泰山科技学院</t>
  </si>
  <si>
    <t>山东华宇工学院</t>
  </si>
  <si>
    <t>山东外事职业大学</t>
  </si>
  <si>
    <t>青岛工学院</t>
  </si>
  <si>
    <t>青岛农业大学海都学院</t>
  </si>
  <si>
    <t>齐鲁理工学院</t>
  </si>
  <si>
    <t>山东财经大学东方学院</t>
  </si>
  <si>
    <t>烟台科技学院</t>
  </si>
  <si>
    <t>山东政法学院</t>
  </si>
  <si>
    <t>齐鲁师范学院</t>
  </si>
  <si>
    <t>山东青年政治学院</t>
  </si>
  <si>
    <t>青岛电影学院</t>
  </si>
  <si>
    <t>山东管理学院</t>
  </si>
  <si>
    <t>山东农业工程学院</t>
  </si>
  <si>
    <t>山东医学高等专科学校</t>
  </si>
  <si>
    <t>菏泽医学专科学校</t>
  </si>
  <si>
    <t>山东商业职业技术学院</t>
  </si>
  <si>
    <t>山东电力高等专科学校</t>
  </si>
  <si>
    <t>日照职业技术学院</t>
  </si>
  <si>
    <t>曲阜远东职业技术学院</t>
  </si>
  <si>
    <t>青岛职业技术学院</t>
  </si>
  <si>
    <t>威海职业学院</t>
  </si>
  <si>
    <t>山东职业学院</t>
  </si>
  <si>
    <t>山东劳动职业技术学院</t>
  </si>
  <si>
    <t>莱芜职业技术学院</t>
  </si>
  <si>
    <t>济宁职业技术学院</t>
  </si>
  <si>
    <t>潍坊职业学院</t>
  </si>
  <si>
    <t>烟台职业学院</t>
  </si>
  <si>
    <t>东营职业学院</t>
  </si>
  <si>
    <t>聊城职业技术学院</t>
  </si>
  <si>
    <t>滨州职业学院</t>
  </si>
  <si>
    <t>山东科技职业学院</t>
  </si>
  <si>
    <t>山东服装职业学院</t>
  </si>
  <si>
    <t>德州科技职业学院</t>
  </si>
  <si>
    <t>山东力明科技职业学院</t>
  </si>
  <si>
    <t>山东圣翰财贸职业学院</t>
  </si>
  <si>
    <t>山东水利职业学院</t>
  </si>
  <si>
    <t>山东畜牧兽医职业学院</t>
  </si>
  <si>
    <t>青岛飞洋职业技术学院</t>
  </si>
  <si>
    <t>东营科技职业学院</t>
  </si>
  <si>
    <t>山东交通职业学院</t>
  </si>
  <si>
    <t>淄博职业学院</t>
  </si>
  <si>
    <t>山东外贸职业学院</t>
  </si>
  <si>
    <t>青岛酒店管理职业技术学院</t>
  </si>
  <si>
    <t>山东信息职业技术学院</t>
  </si>
  <si>
    <t>青岛港湾职业技术学院</t>
  </si>
  <si>
    <t>山东胜利职业学院</t>
  </si>
  <si>
    <t>山东经贸职业学院</t>
  </si>
  <si>
    <t>山东工业职业学院</t>
  </si>
  <si>
    <t>山东化工职业学院</t>
  </si>
  <si>
    <t>青岛求实职业技术学院</t>
  </si>
  <si>
    <t>济南职业学院</t>
  </si>
  <si>
    <t>烟台工程职业技术学院</t>
  </si>
  <si>
    <t>潍坊工商职业学院</t>
  </si>
  <si>
    <t>德州职业技术学院</t>
  </si>
  <si>
    <t>枣庄科技职业学院</t>
  </si>
  <si>
    <t>淄博师范高等专科学校</t>
  </si>
  <si>
    <t>山东中医药高等专科学校</t>
  </si>
  <si>
    <t>济南工程职业技术学院</t>
  </si>
  <si>
    <t>山东电子职业技术学院</t>
  </si>
  <si>
    <t>山东旅游职业学院</t>
  </si>
  <si>
    <t>山东铝业职业学院</t>
  </si>
  <si>
    <t>山东杏林科技职业学院</t>
  </si>
  <si>
    <t>泰山职业技术学院</t>
  </si>
  <si>
    <t>山东药品食品职业学院</t>
  </si>
  <si>
    <t>山东商务职业学院</t>
  </si>
  <si>
    <t>山东轻工职业学院</t>
  </si>
  <si>
    <t>山东城市建设职业学院</t>
  </si>
  <si>
    <t>烟台汽车工程职业学院</t>
  </si>
  <si>
    <t>山东司法警官职业学院</t>
  </si>
  <si>
    <t>菏泽家政职业学院</t>
  </si>
  <si>
    <t>山东传媒职业学院</t>
  </si>
  <si>
    <t>临沂职业学院</t>
  </si>
  <si>
    <t>枣庄职业学院</t>
  </si>
  <si>
    <t>山东理工职业学院</t>
  </si>
  <si>
    <t>山东文化产业职业学院</t>
  </si>
  <si>
    <t>青岛远洋船员职业学院</t>
  </si>
  <si>
    <t>济南幼儿师范高等专科学校</t>
  </si>
  <si>
    <t>济南护理职业学院</t>
  </si>
  <si>
    <t>泰山护理职业学院</t>
  </si>
  <si>
    <t>山东海事职业学院</t>
  </si>
  <si>
    <t>潍坊护理职业学院</t>
  </si>
  <si>
    <t>潍坊工程职业学院</t>
  </si>
  <si>
    <t>菏泽职业学院</t>
  </si>
  <si>
    <t>山东艺术设计职业学院</t>
  </si>
  <si>
    <t>威海海洋职业学院</t>
  </si>
  <si>
    <t>山东特殊教育职业学院</t>
  </si>
  <si>
    <t>烟台黄金职业学院</t>
  </si>
  <si>
    <t>日照航海工程职业学院</t>
  </si>
  <si>
    <t>青岛工程职业学院</t>
  </si>
  <si>
    <t>青岛幼儿师范高等专科学校</t>
  </si>
  <si>
    <t>烟台幼儿师范高等专科学校</t>
  </si>
  <si>
    <t>烟台文化旅游职业学院</t>
  </si>
  <si>
    <t>临沂科技职业学院</t>
  </si>
  <si>
    <t>青岛航空科技职业学院</t>
  </si>
  <si>
    <t>潍坊环境工程职业学院</t>
  </si>
  <si>
    <t>滨州科技职业学院</t>
  </si>
  <si>
    <t>华北水利水电大学</t>
  </si>
  <si>
    <t>郑州大学</t>
  </si>
  <si>
    <t>河南理工大学</t>
  </si>
  <si>
    <t>郑州轻工业大学</t>
  </si>
  <si>
    <t>河南工业大学</t>
  </si>
  <si>
    <t>河南科技大学</t>
  </si>
  <si>
    <t>中原工学院</t>
  </si>
  <si>
    <t>河南农业大学</t>
  </si>
  <si>
    <t>河南科技学院</t>
  </si>
  <si>
    <t>河南牧业经济学院</t>
  </si>
  <si>
    <t>河南中医药大学</t>
  </si>
  <si>
    <t>新乡医学院</t>
  </si>
  <si>
    <t>河南大学</t>
  </si>
  <si>
    <t>河南师范大学</t>
  </si>
  <si>
    <t>信阳师范学院</t>
  </si>
  <si>
    <t>周口师范学院</t>
  </si>
  <si>
    <t>安阳师范学院</t>
  </si>
  <si>
    <t>许昌学院</t>
  </si>
  <si>
    <t>南阳师范学院</t>
  </si>
  <si>
    <t>洛阳师范学院</t>
  </si>
  <si>
    <t>商丘师范学院</t>
  </si>
  <si>
    <t>河南财经政法大学</t>
  </si>
  <si>
    <t>郑州航空工业管理学院</t>
  </si>
  <si>
    <t>黄淮学院</t>
  </si>
  <si>
    <t>平顶山学院</t>
  </si>
  <si>
    <t>郑州工程技术学院</t>
  </si>
  <si>
    <t>洛阳理工学院</t>
  </si>
  <si>
    <t>新乡学院</t>
  </si>
  <si>
    <t>信阳农林学院</t>
  </si>
  <si>
    <t>河南工学院</t>
  </si>
  <si>
    <t>安阳工学院</t>
  </si>
  <si>
    <t>河南工程学院</t>
  </si>
  <si>
    <t>河南财政金融学院</t>
  </si>
  <si>
    <t>南阳理工学院</t>
  </si>
  <si>
    <t>河南城建学院</t>
  </si>
  <si>
    <t>河南警察学院</t>
  </si>
  <si>
    <t>黄河科技学院</t>
  </si>
  <si>
    <t>铁道警察学院</t>
  </si>
  <si>
    <t>郑州科技学院</t>
  </si>
  <si>
    <t>郑州工业应用技术学院</t>
  </si>
  <si>
    <t>郑州师范学院</t>
  </si>
  <si>
    <t>郑州财经学院</t>
  </si>
  <si>
    <t>黄河交通学院</t>
  </si>
  <si>
    <t>商丘工学院</t>
  </si>
  <si>
    <t>河南开封科技传媒学院</t>
  </si>
  <si>
    <t>中原科技学院</t>
  </si>
  <si>
    <t>信阳学院</t>
  </si>
  <si>
    <t>安阳学院</t>
  </si>
  <si>
    <t>新乡医学院三全学院</t>
  </si>
  <si>
    <t>新乡工程学院</t>
  </si>
  <si>
    <t>郑州工商学院</t>
  </si>
  <si>
    <t>郑州经贸学院</t>
  </si>
  <si>
    <t>商丘学院</t>
  </si>
  <si>
    <t>郑州商学院</t>
  </si>
  <si>
    <t>河南科技职业大学</t>
  </si>
  <si>
    <t>郑州升达经贸管理学院</t>
  </si>
  <si>
    <t>郑州西亚斯学院</t>
  </si>
  <si>
    <t>河南职业技术学院</t>
  </si>
  <si>
    <t>漯河职业技术学院</t>
  </si>
  <si>
    <t>三门峡职业技术学院</t>
  </si>
  <si>
    <t>郑州铁路职业技术学院</t>
  </si>
  <si>
    <t>开封大学</t>
  </si>
  <si>
    <t>焦作大学</t>
  </si>
  <si>
    <t>濮阳职业技术学院</t>
  </si>
  <si>
    <t>郑州电力高等专科学校</t>
  </si>
  <si>
    <t>黄河水利职业技术学院</t>
  </si>
  <si>
    <t>许昌职业技术学院</t>
  </si>
  <si>
    <t>河南工业和信息化职业学院</t>
  </si>
  <si>
    <t>河南水利与环境职业学院</t>
  </si>
  <si>
    <t>商丘职业技术学院</t>
  </si>
  <si>
    <t>平顶山工业职业技术学院</t>
  </si>
  <si>
    <t>周口职业技术学院</t>
  </si>
  <si>
    <t>济源职业技术学院</t>
  </si>
  <si>
    <t>河南司法警官职业学院</t>
  </si>
  <si>
    <t>鹤壁职业技术学院</t>
  </si>
  <si>
    <t>河南工业职业技术学院</t>
  </si>
  <si>
    <t>郑州澍青医学高等专科学校</t>
  </si>
  <si>
    <t>焦作师范高等专科学校</t>
  </si>
  <si>
    <t>河南检察职业学院</t>
  </si>
  <si>
    <t>河南质量工程职业学院</t>
  </si>
  <si>
    <t>郑州信息科技职业学院</t>
  </si>
  <si>
    <t>漯河医学高等专科学校</t>
  </si>
  <si>
    <t>南阳医学高等专科学校</t>
  </si>
  <si>
    <t>商丘医学高等专科学校</t>
  </si>
  <si>
    <t>郑州电子信息职业技术学院</t>
  </si>
  <si>
    <t>信阳职业技术学院</t>
  </si>
  <si>
    <t>嵩山少林武术职业学院</t>
  </si>
  <si>
    <t>郑州工业安全职业学院</t>
  </si>
  <si>
    <t>永城职业学院</t>
  </si>
  <si>
    <t>河南经贸职业学院</t>
  </si>
  <si>
    <t>河南交通职业技术学院</t>
  </si>
  <si>
    <t>河南农业职业学院</t>
  </si>
  <si>
    <t>郑州旅游职业学院</t>
  </si>
  <si>
    <t>郑州职业技术学院</t>
  </si>
  <si>
    <t>河南信息统计职业学院</t>
  </si>
  <si>
    <t>河南林业职业学院</t>
  </si>
  <si>
    <t>河南工业贸易职业学院</t>
  </si>
  <si>
    <t>郑州电力职业技术学院</t>
  </si>
  <si>
    <t>河南建筑职业技术学院</t>
  </si>
  <si>
    <t>漯河食品职业学院</t>
  </si>
  <si>
    <t>郑州城市职业学院</t>
  </si>
  <si>
    <t>安阳职业技术学院</t>
  </si>
  <si>
    <t>新乡职业技术学院</t>
  </si>
  <si>
    <t>驻马店职业技术学院</t>
  </si>
  <si>
    <t>焦作工贸职业学院</t>
  </si>
  <si>
    <t>许昌陶瓷职业学院</t>
  </si>
  <si>
    <t>郑州理工职业学院</t>
  </si>
  <si>
    <t>郑州信息工程职业学院</t>
  </si>
  <si>
    <t>长垣烹饪职业技术学院</t>
  </si>
  <si>
    <t>开封文化艺术职业学院</t>
  </si>
  <si>
    <t>河南应用技术职业学院</t>
  </si>
  <si>
    <t>河南艺术职业学院</t>
  </si>
  <si>
    <t>河南机电职业学院</t>
  </si>
  <si>
    <t>河南护理职业学院</t>
  </si>
  <si>
    <t>许昌电气职业学院</t>
  </si>
  <si>
    <t>信阳涉外职业技术学院</t>
  </si>
  <si>
    <t>鹤壁汽车工程职业学院</t>
  </si>
  <si>
    <t>南阳职业学院</t>
  </si>
  <si>
    <t>郑州商贸旅游职业学院</t>
  </si>
  <si>
    <t>河南推拿职业学院</t>
  </si>
  <si>
    <t>洛阳职业技术学院</t>
  </si>
  <si>
    <t>郑州幼儿师范高等专科学校</t>
  </si>
  <si>
    <t>安阳幼儿师范高等专科学校</t>
  </si>
  <si>
    <t>郑州黄河护理职业学院</t>
  </si>
  <si>
    <t>河南医学高等专科学校</t>
  </si>
  <si>
    <t>郑州财税金融职业学院</t>
  </si>
  <si>
    <t>南阳农业职业学院</t>
  </si>
  <si>
    <t>洛阳科技职业学院</t>
  </si>
  <si>
    <t>鹤壁能源化工职业学院</t>
  </si>
  <si>
    <t>平顶山文化艺术职业学院</t>
  </si>
  <si>
    <t>濮阳医学高等专科学校</t>
  </si>
  <si>
    <t>驻马店幼儿师范高等专科学校</t>
  </si>
  <si>
    <t>三门峡社会管理职业学院</t>
  </si>
  <si>
    <t>河南轻工职业学院</t>
  </si>
  <si>
    <t>河南测绘职业学院</t>
  </si>
  <si>
    <t>信阳航空职业学院</t>
  </si>
  <si>
    <t>郑州卫生健康职业学院</t>
  </si>
  <si>
    <t>河南物流职业学院</t>
  </si>
  <si>
    <t>河南地矿职业学院</t>
  </si>
  <si>
    <t>郑州亚欧交通职业学院</t>
  </si>
  <si>
    <t>河南女子职业学院</t>
  </si>
  <si>
    <t>河南对外经济贸易职业学院</t>
  </si>
  <si>
    <t>濮阳石油化工职业技术学院</t>
  </si>
  <si>
    <t>南阳科技职业学院</t>
  </si>
  <si>
    <t>兰考三农职业学院</t>
  </si>
  <si>
    <t>汝州职业技术学院</t>
  </si>
  <si>
    <t>林州建筑职业技术学院</t>
  </si>
  <si>
    <t>郑州电子商务职业学院</t>
  </si>
  <si>
    <t>郑州轨道工程职业学院</t>
  </si>
  <si>
    <t>郑州体育职业学院</t>
  </si>
  <si>
    <t>洛阳文化旅游职业学院</t>
  </si>
  <si>
    <t>周口文理职业学院</t>
  </si>
  <si>
    <t>信阳艺术职业学院</t>
  </si>
  <si>
    <t>郑州城建职业学院</t>
  </si>
  <si>
    <t>郑州医药健康职业学院</t>
  </si>
  <si>
    <t>平顶山职业技术学院</t>
  </si>
  <si>
    <t>武汉大学</t>
  </si>
  <si>
    <t>华中科技大学</t>
  </si>
  <si>
    <t>武汉科技大学</t>
  </si>
  <si>
    <t>长江大学</t>
  </si>
  <si>
    <t>武汉工程大学</t>
  </si>
  <si>
    <t>中国地质大学（武汉）</t>
  </si>
  <si>
    <t>武汉纺织大学</t>
  </si>
  <si>
    <t>武汉轻工大学</t>
  </si>
  <si>
    <t>武汉理工大学</t>
  </si>
  <si>
    <t>湖北工业大学</t>
  </si>
  <si>
    <t>华中农业大学</t>
  </si>
  <si>
    <t>湖北中医药大学</t>
  </si>
  <si>
    <t>华中师范大学</t>
  </si>
  <si>
    <t>湖北大学</t>
  </si>
  <si>
    <t>湖北师范大学</t>
  </si>
  <si>
    <t>黄冈师范学院</t>
  </si>
  <si>
    <t>湖北民族大学</t>
  </si>
  <si>
    <t>汉江师范学院</t>
  </si>
  <si>
    <t>湖北文理学院</t>
  </si>
  <si>
    <t>中南财经政法大学</t>
  </si>
  <si>
    <t>武汉体育学院</t>
  </si>
  <si>
    <t>湖北美术学院</t>
  </si>
  <si>
    <t>中南民族大学</t>
  </si>
  <si>
    <t>湖北汽车工业学院</t>
  </si>
  <si>
    <t>湖北工程学院</t>
  </si>
  <si>
    <t>湖北理工学院</t>
  </si>
  <si>
    <t>湖北科技学院</t>
  </si>
  <si>
    <t>湖北医药学院</t>
  </si>
  <si>
    <t>江汉大学</t>
  </si>
  <si>
    <t>三峡大学</t>
  </si>
  <si>
    <t>湖北警官学院</t>
  </si>
  <si>
    <t>荆楚理工学院</t>
  </si>
  <si>
    <t>武汉音乐学院</t>
  </si>
  <si>
    <t>湖北经济学院</t>
  </si>
  <si>
    <t>武汉商学院</t>
  </si>
  <si>
    <t>武汉东湖学院</t>
  </si>
  <si>
    <t>汉口学院</t>
  </si>
  <si>
    <t>武昌首义学院</t>
  </si>
  <si>
    <t>武昌理工学院</t>
  </si>
  <si>
    <t>武汉生物工程学院</t>
  </si>
  <si>
    <t>武汉晴川学院</t>
  </si>
  <si>
    <t>湖北大学知行学院</t>
  </si>
  <si>
    <t>武汉城市学院</t>
  </si>
  <si>
    <t>三峡大学科技学院</t>
  </si>
  <si>
    <t>武汉文理学院</t>
  </si>
  <si>
    <t>湖北工业大学工程技术学院</t>
  </si>
  <si>
    <t>武汉工程大学邮电与信息工程学院</t>
  </si>
  <si>
    <t>武汉纺织大学外经贸学院</t>
  </si>
  <si>
    <t>武昌工学院</t>
  </si>
  <si>
    <t>武汉工商学院</t>
  </si>
  <si>
    <t>荆州学院</t>
  </si>
  <si>
    <t>长江大学文理学院</t>
  </si>
  <si>
    <t>湖北商贸学院</t>
  </si>
  <si>
    <t>湖北汽车工业学院科技学院</t>
  </si>
  <si>
    <t>湖北医药学院药护学院</t>
  </si>
  <si>
    <t>湖北恩施学院</t>
  </si>
  <si>
    <t>湖北经济学院法商学院</t>
  </si>
  <si>
    <t>武汉体育学院体育科技学院</t>
  </si>
  <si>
    <t>湖北师范大学文理学院</t>
  </si>
  <si>
    <t>湖北文理学院理工学院</t>
  </si>
  <si>
    <t>湖北工程学院新技术学院</t>
  </si>
  <si>
    <t>文华学院</t>
  </si>
  <si>
    <t>武汉学院</t>
  </si>
  <si>
    <t>武汉工程科技学院</t>
  </si>
  <si>
    <t>武汉华夏理工学院</t>
  </si>
  <si>
    <t>武汉传媒学院</t>
  </si>
  <si>
    <t>武汉设计工程学院</t>
  </si>
  <si>
    <t>湖北第二师范学院</t>
  </si>
  <si>
    <t>武汉职业技术学院</t>
  </si>
  <si>
    <t>黄冈职业技术学院</t>
  </si>
  <si>
    <t>长江职业学院</t>
  </si>
  <si>
    <t>荆州理工职业学院</t>
  </si>
  <si>
    <t>湖北工业职业技术学院</t>
  </si>
  <si>
    <t>鄂州职业大学</t>
  </si>
  <si>
    <t>武汉城市职业学院</t>
  </si>
  <si>
    <t>湖北职业技术学院</t>
  </si>
  <si>
    <t>武汉船舶职业技术学院</t>
  </si>
  <si>
    <t>恩施职业技术学院</t>
  </si>
  <si>
    <t>襄阳职业技术学院</t>
  </si>
  <si>
    <t>武汉工贸职业学院</t>
  </si>
  <si>
    <t>荆州职业技术学院</t>
  </si>
  <si>
    <t>武汉工程职业技术学院</t>
  </si>
  <si>
    <t>仙桃职业学院</t>
  </si>
  <si>
    <t>湖北轻工职业技术学院</t>
  </si>
  <si>
    <t>湖北交通职业技术学院</t>
  </si>
  <si>
    <t>湖北中医药高等专科学校</t>
  </si>
  <si>
    <t>武汉航海职业技术学院</t>
  </si>
  <si>
    <t>武汉铁路职业技术学院</t>
  </si>
  <si>
    <t>武汉软件工程职业学院</t>
  </si>
  <si>
    <t>湖北三峡职业技术学院</t>
  </si>
  <si>
    <t>随州职业技术学院</t>
  </si>
  <si>
    <t>武汉电力职业技术学院</t>
  </si>
  <si>
    <t>湖北水利水电职业技术学院</t>
  </si>
  <si>
    <t>湖北城市建设职业技术学院</t>
  </si>
  <si>
    <t>武汉警官职业学院</t>
  </si>
  <si>
    <t>湖北生物科技职业学院</t>
  </si>
  <si>
    <t>湖北开放职业学院</t>
  </si>
  <si>
    <t>武汉科技职业学院</t>
  </si>
  <si>
    <t>武汉外语外事职业学院</t>
  </si>
  <si>
    <t>武汉信息传播职业技术学院</t>
  </si>
  <si>
    <t>武昌职业学院</t>
  </si>
  <si>
    <t>武汉商贸职业学院</t>
  </si>
  <si>
    <t>湖北艺术职业学院</t>
  </si>
  <si>
    <t>武汉交通职业学院</t>
  </si>
  <si>
    <t>咸宁职业技术学院</t>
  </si>
  <si>
    <t>长江工程职业技术学院</t>
  </si>
  <si>
    <t>江汉艺术职业学院</t>
  </si>
  <si>
    <t>武汉民政职业学院</t>
  </si>
  <si>
    <t>湖北黄冈应急管理职业技术学院</t>
  </si>
  <si>
    <t>湖北财税职业学院</t>
  </si>
  <si>
    <t>黄冈科技职业学院</t>
  </si>
  <si>
    <t>湖北国土资源职业学院</t>
  </si>
  <si>
    <t>湖北生态工程职业技术学院</t>
  </si>
  <si>
    <t>三峡电力职业学院</t>
  </si>
  <si>
    <t>湖北科技职业学院</t>
  </si>
  <si>
    <t>湖北青年职业学院</t>
  </si>
  <si>
    <t>湖北工程职业学院</t>
  </si>
  <si>
    <t>三峡旅游职业技术学院</t>
  </si>
  <si>
    <t>天门职业学院</t>
  </si>
  <si>
    <t>湖北体育职业学院</t>
  </si>
  <si>
    <t>襄阳汽车职业技术学院</t>
  </si>
  <si>
    <t>湖北幼儿师范高等专科学校</t>
  </si>
  <si>
    <t>湖北铁道运输职业学院</t>
  </si>
  <si>
    <t>武汉海事职业学院</t>
  </si>
  <si>
    <t>长江艺术工程职业学院</t>
  </si>
  <si>
    <t>荆门职业学院</t>
  </si>
  <si>
    <t>武汉铁路桥梁职业学院</t>
  </si>
  <si>
    <t>武汉光谷职业学院</t>
  </si>
  <si>
    <t>湖北健康职业学院</t>
  </si>
  <si>
    <t>湖北孝感美珈职业学院</t>
  </si>
  <si>
    <t>湘潭大学</t>
  </si>
  <si>
    <t>吉首大学</t>
  </si>
  <si>
    <t>湖南大学</t>
  </si>
  <si>
    <t>中南大学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</si>
  <si>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</si>
  <si>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</si>
  <si>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</si>
  <si>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</si>
  <si>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</si>
  <si>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</si>
  <si>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</si>
  <si>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</si>
  <si>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</si>
  <si>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</si>
  <si>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</si>
  <si>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</si>
  <si>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</si>
  <si>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</si>
  <si>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湖南工商大学</t>
  </si>
  <si>
    <t>南华大学</t>
  </si>
  <si>
    <t>长沙医学院</t>
  </si>
  <si>
    <t>长沙学院</t>
  </si>
  <si>
    <t>湖南工程学院</t>
  </si>
  <si>
    <t>湖南城市学院</t>
  </si>
  <si>
    <t>湖南工学院</t>
  </si>
  <si>
    <t>湖南财政经济学院</t>
  </si>
  <si>
    <t>湖南警察学院</t>
  </si>
  <si>
    <t>湖南工业大学</t>
  </si>
  <si>
    <t>湖南女子学院</t>
  </si>
  <si>
    <t>湖南第一师范学院</t>
  </si>
  <si>
    <t>湖南医药学院</t>
  </si>
  <si>
    <t>湖南涉外经济学院</t>
  </si>
  <si>
    <t>湘潭大学兴湘学院</t>
  </si>
  <si>
    <t>湖南工业大学科技学院</t>
  </si>
  <si>
    <t>湖南科技大学潇湘学院</t>
  </si>
  <si>
    <t>南华大学船山学院</t>
  </si>
  <si>
    <t>湘潭理工学院</t>
  </si>
  <si>
    <t>湖南师范大学树达学院</t>
  </si>
  <si>
    <t>湖南农业大学东方科技学院</t>
  </si>
  <si>
    <t>中南林业科技大学涉外学院</t>
  </si>
  <si>
    <t>湖南文理学院芙蓉学院</t>
  </si>
  <si>
    <t>湖南理工学院南湖学院</t>
  </si>
  <si>
    <t>衡阳师范学院南岳学院</t>
  </si>
  <si>
    <t>湖南工程学院应用技术学院</t>
  </si>
  <si>
    <t>湖南中医药大学湘杏学院</t>
  </si>
  <si>
    <t>吉首大学张家界学院</t>
  </si>
  <si>
    <t>长沙理工大学城南学院</t>
  </si>
  <si>
    <t>长沙师范学院</t>
  </si>
  <si>
    <t>湖南应用技术学院</t>
  </si>
  <si>
    <t>湖南信息学院</t>
  </si>
  <si>
    <t>湖南交通工程学院</t>
  </si>
  <si>
    <t>湖南软件职业技术大学</t>
  </si>
  <si>
    <t>湘中幼儿师范高等专科学校</t>
  </si>
  <si>
    <t>长沙民政职业技术学院</t>
  </si>
  <si>
    <t>湖南工业职业技术学院</t>
  </si>
  <si>
    <t>株洲师范高等专科学校</t>
  </si>
  <si>
    <t>湖南信息职业技术学院</t>
  </si>
  <si>
    <t>湖南税务高等专科学校</t>
  </si>
  <si>
    <t>湖南冶金职业技术学院</t>
  </si>
  <si>
    <t>长沙航空职业技术学院</t>
  </si>
  <si>
    <t>湖南大众传媒职业技术学院</t>
  </si>
  <si>
    <t>永州职业技术学院</t>
  </si>
  <si>
    <t>湖南铁道职业技术学院</t>
  </si>
  <si>
    <t>湖南科技职业学院</t>
  </si>
  <si>
    <t>湖南生物机电职业技术学院</t>
  </si>
  <si>
    <t>湖南交通职业技术学院</t>
  </si>
  <si>
    <t>湖南商务职业技术学院</t>
  </si>
  <si>
    <t>湖南体育职业学院</t>
  </si>
  <si>
    <t>湖南工程职业技术学院</t>
  </si>
  <si>
    <t>保险职业学院</t>
  </si>
  <si>
    <t>湖南外贸职业学院</t>
  </si>
  <si>
    <t>湖南网络工程职业学院</t>
  </si>
  <si>
    <t>邵阳职业技术学院</t>
  </si>
  <si>
    <t>湖南司法警官职业学院</t>
  </si>
  <si>
    <t>长沙商贸旅游职业技术学院</t>
  </si>
  <si>
    <t>湖南环境生物职业技术学院</t>
  </si>
  <si>
    <t>湖南邮电职业技术学院</t>
  </si>
  <si>
    <t>湘潭医卫职业技术学院</t>
  </si>
  <si>
    <t>郴州职业技术学院</t>
  </si>
  <si>
    <t>娄底职业技术学院</t>
  </si>
  <si>
    <t>张家界航空工业职业技术学院</t>
  </si>
  <si>
    <t>长沙环境保护职业技术学院</t>
  </si>
  <si>
    <t>湖南艺术职业学院</t>
  </si>
  <si>
    <t>湖南机电职业技术学院</t>
  </si>
  <si>
    <t>长沙职业技术学院</t>
  </si>
  <si>
    <t>怀化职业技术学院</t>
  </si>
  <si>
    <t>岳阳职业技术学院</t>
  </si>
  <si>
    <t>常德职业技术学院</t>
  </si>
  <si>
    <t>长沙南方职业学院</t>
  </si>
  <si>
    <t>潇湘职业学院</t>
  </si>
  <si>
    <t>湖南化工职业技术学院</t>
  </si>
  <si>
    <t>湖南城建职业技术学院</t>
  </si>
  <si>
    <t>湖南石油化工职业技术学院</t>
  </si>
  <si>
    <t>湖南中医药高等专科学校</t>
  </si>
  <si>
    <t>湖南民族职业学院</t>
  </si>
  <si>
    <t>湘西民族职业技术学院</t>
  </si>
  <si>
    <t>湖南财经工业职业技术学院</t>
  </si>
  <si>
    <t>益阳职业技术学院</t>
  </si>
  <si>
    <t>湖南工艺美术职业学院</t>
  </si>
  <si>
    <t>湖南九嶷职业技术学院</t>
  </si>
  <si>
    <t>湖南理工职业技术学院</t>
  </si>
  <si>
    <t>湖南汽车工程职业学院</t>
  </si>
  <si>
    <t>长沙电力职业技术学院</t>
  </si>
  <si>
    <t>湖南水利水电职业技术学院</t>
  </si>
  <si>
    <t>湖南现代物流职业技术学院</t>
  </si>
  <si>
    <t>湖南高速铁路职业技术学院</t>
  </si>
  <si>
    <t>湖南铁路科技职业技术学院</t>
  </si>
  <si>
    <t>湖南安全技术职业学院</t>
  </si>
  <si>
    <t>湖南电气职业技术学院</t>
  </si>
  <si>
    <t>湖南外国语职业学院</t>
  </si>
  <si>
    <t>益阳医学高等专科学校</t>
  </si>
  <si>
    <t>湖南都市职业学院</t>
  </si>
  <si>
    <t>湖南电子科技职业学院</t>
  </si>
  <si>
    <t>湖南国防工业职业技术学院</t>
  </si>
  <si>
    <t>湖南高尔夫旅游职业学院</t>
  </si>
  <si>
    <t>湖南工商职业学院</t>
  </si>
  <si>
    <t>湖南三一工业职业技术学院</t>
  </si>
  <si>
    <t>长沙卫生职业学院</t>
  </si>
  <si>
    <t>湖南食品药品职业学院</t>
  </si>
  <si>
    <t>湖南有色金属职业技术学院</t>
  </si>
  <si>
    <t>湖南吉利汽车职业技术学院</t>
  </si>
  <si>
    <t>湖南幼儿师范高等专科学校</t>
  </si>
  <si>
    <t>湘南幼儿师范高等专科学校</t>
  </si>
  <si>
    <t>湖南劳动人事职业学院</t>
  </si>
  <si>
    <t>怀化师范高等专科学校</t>
  </si>
  <si>
    <t>永州师范高等专科学校</t>
  </si>
  <si>
    <t>衡阳幼儿师范高等专科学校</t>
  </si>
  <si>
    <t>长沙幼儿师范高等专科学校</t>
  </si>
  <si>
    <t>益阳师范高等专科学校</t>
  </si>
  <si>
    <t>娄底幼儿师范高等专科学校</t>
  </si>
  <si>
    <t>中山大学</t>
  </si>
  <si>
    <t>暨南大学</t>
  </si>
  <si>
    <t>汕头大学</t>
  </si>
  <si>
    <t>华南理工大学</t>
  </si>
  <si>
    <t>华南农业大学</t>
  </si>
  <si>
    <t>广东海洋大学</t>
  </si>
  <si>
    <t>广州医科大学</t>
  </si>
  <si>
    <t>广东医科大学</t>
  </si>
  <si>
    <t>广州中医药大学</t>
  </si>
  <si>
    <t>广东药科大学</t>
  </si>
  <si>
    <t>华南师范大学</t>
  </si>
  <si>
    <t>韶关学院</t>
  </si>
  <si>
    <t>惠州学院</t>
  </si>
  <si>
    <t>韩山师范学院</t>
  </si>
  <si>
    <t>岭南师范学院</t>
  </si>
  <si>
    <t>肇庆学院</t>
  </si>
  <si>
    <t>嘉应学院</t>
  </si>
  <si>
    <t>广州体育学院</t>
  </si>
  <si>
    <t>广州美术学院</t>
  </si>
  <si>
    <t>星海音乐学院</t>
  </si>
  <si>
    <t>广东技术师范大学</t>
  </si>
  <si>
    <t>深圳大学</t>
  </si>
  <si>
    <t>广东财经大学</t>
  </si>
  <si>
    <t>广东白云学院</t>
  </si>
  <si>
    <t>广州大学</t>
  </si>
  <si>
    <t>广州航海学院</t>
  </si>
  <si>
    <t>广东警官学院</t>
  </si>
  <si>
    <t>仲恺农业工程学院</t>
  </si>
  <si>
    <t>五邑大学</t>
  </si>
  <si>
    <t>广东金融学院</t>
  </si>
  <si>
    <t>电子科技大学中山学院</t>
  </si>
  <si>
    <t>广东石油化工学院</t>
  </si>
  <si>
    <t>东莞理工学院</t>
  </si>
  <si>
    <t>广东工业大学</t>
  </si>
  <si>
    <t>广东外语外贸大学</t>
  </si>
  <si>
    <t>佛山科学技术学院</t>
  </si>
  <si>
    <t>广东培正学院</t>
  </si>
  <si>
    <t>南方医科大学</t>
  </si>
  <si>
    <t>广东东软学院</t>
  </si>
  <si>
    <t>广州城市理工学院</t>
  </si>
  <si>
    <t>广州软件学院</t>
  </si>
  <si>
    <t>广州南方学院</t>
  </si>
  <si>
    <t>广东外语外贸大学南国商学院</t>
  </si>
  <si>
    <t>广州华商学院</t>
  </si>
  <si>
    <t>湛江科技学院</t>
  </si>
  <si>
    <t>华南农业大学珠江学院</t>
  </si>
  <si>
    <t>广州理工学院</t>
  </si>
  <si>
    <t>北京师范大学珠海分校</t>
  </si>
  <si>
    <t>广州华立学院</t>
  </si>
  <si>
    <t>广州应用科技学院</t>
  </si>
  <si>
    <t>广州商学院</t>
  </si>
  <si>
    <t>北京理工大学珠海学院</t>
  </si>
  <si>
    <t>珠海科技学院</t>
  </si>
  <si>
    <t>广州工商学院</t>
  </si>
  <si>
    <t>广州科技职业技术大学</t>
  </si>
  <si>
    <t>广东科技学院</t>
  </si>
  <si>
    <t>广东理工学院</t>
  </si>
  <si>
    <t>广东工商职业技术大学</t>
  </si>
  <si>
    <t>东莞城市学院</t>
  </si>
  <si>
    <t>广州新华学院</t>
  </si>
  <si>
    <t>广东第二师范学院</t>
  </si>
  <si>
    <t>南方科技大学</t>
  </si>
  <si>
    <t>深圳技术大学</t>
  </si>
  <si>
    <t>北京师范大学-香港浸会大学联合国际学院</t>
  </si>
  <si>
    <t>香港中文大学（深圳）</t>
  </si>
  <si>
    <t>深圳北理莫斯科大学</t>
  </si>
  <si>
    <t>广东以色列理工学院</t>
  </si>
  <si>
    <t>顺德职业技术学院</t>
  </si>
  <si>
    <t>广东轻工职业技术学院</t>
  </si>
  <si>
    <t>广东交通职业技术学院</t>
  </si>
  <si>
    <t>广东水利电力职业技术学院</t>
  </si>
  <si>
    <t>潮汕职业技术学院</t>
  </si>
  <si>
    <t>深圳职业技术学院</t>
  </si>
  <si>
    <t>广东南华工商职业学院</t>
  </si>
  <si>
    <t>私立华联学院</t>
  </si>
  <si>
    <t>广州民航职业技术学院</t>
  </si>
  <si>
    <t>广州番禺职业技术学院</t>
  </si>
  <si>
    <t>广东松山职业技术学院</t>
  </si>
  <si>
    <t>广东农工商职业技术学院</t>
  </si>
  <si>
    <t>广东新安职业技术学院</t>
  </si>
  <si>
    <t>佛山职业技术学院</t>
  </si>
  <si>
    <t>广东科学技术职业学院</t>
  </si>
  <si>
    <t>广东食品药品职业学院</t>
  </si>
  <si>
    <t>广州康大职业技术学院</t>
  </si>
  <si>
    <t>珠海艺术职业学院</t>
  </si>
  <si>
    <t>广东行政职业学院</t>
  </si>
  <si>
    <t>广东体育职业技术学院</t>
  </si>
  <si>
    <t>广东职业技术学院</t>
  </si>
  <si>
    <t>广东建设职业技术学院</t>
  </si>
  <si>
    <t>广东女子职业技术学院</t>
  </si>
  <si>
    <t>广东机电职业技术学院</t>
  </si>
  <si>
    <t>广东岭南职业技术学院</t>
  </si>
  <si>
    <t>汕尾职业技术学院</t>
  </si>
  <si>
    <t>罗定职业技术学院</t>
  </si>
  <si>
    <t>阳江职业技术学院</t>
  </si>
  <si>
    <t>河源职业技术学院</t>
  </si>
  <si>
    <t>广东邮电职业技术学院</t>
  </si>
  <si>
    <t>汕头职业技术学院</t>
  </si>
  <si>
    <t>揭阳职业技术学院</t>
  </si>
  <si>
    <t>深圳信息职业技术学院</t>
  </si>
  <si>
    <t>清远职业技术学院</t>
  </si>
  <si>
    <t>广东工贸职业技术学院</t>
  </si>
  <si>
    <t>广东司法警官职业学院</t>
  </si>
  <si>
    <t>广东亚视演艺职业学院</t>
  </si>
  <si>
    <t>广东省外语艺术职业学院</t>
  </si>
  <si>
    <t>广东文艺职业学院</t>
  </si>
  <si>
    <t>广州体育职业技术学院</t>
  </si>
  <si>
    <t>广州工程技术职业学院</t>
  </si>
  <si>
    <t>中山火炬职业技术学院</t>
  </si>
  <si>
    <t>江门职业技术学院</t>
  </si>
  <si>
    <t>茂名职业技术学院</t>
  </si>
  <si>
    <t>珠海城市职业技术学院</t>
  </si>
  <si>
    <t>广州涉外经济职业技术学院</t>
  </si>
  <si>
    <t>广州南洋理工职业学院</t>
  </si>
  <si>
    <t>惠州经济职业技术学院</t>
  </si>
  <si>
    <t>肇庆医学高等专科学校</t>
  </si>
  <si>
    <t>广州现代信息工程职业技术学院</t>
  </si>
  <si>
    <t>广东理工职业学院</t>
  </si>
  <si>
    <t>广州华南商贸职业学院</t>
  </si>
  <si>
    <t>广州华立科技职业学院</t>
  </si>
  <si>
    <t>广州城市职业学院</t>
  </si>
  <si>
    <t>广东工程职业技术学院</t>
  </si>
  <si>
    <t>广州铁路职业技术学院</t>
  </si>
  <si>
    <t>广东科贸职业学院</t>
  </si>
  <si>
    <t>广州科技贸易职业学院</t>
  </si>
  <si>
    <t>中山职业技术学院</t>
  </si>
  <si>
    <t>广州珠江职业技术学院</t>
  </si>
  <si>
    <t>广州松田职业学院</t>
  </si>
  <si>
    <t>广东文理职业学院</t>
  </si>
  <si>
    <t>广州城建职业学院</t>
  </si>
  <si>
    <t>东莞职业技术学院</t>
  </si>
  <si>
    <t>广东南方职业学院</t>
  </si>
  <si>
    <t>广州华商职业学院</t>
  </si>
  <si>
    <t>广州华夏职业学院</t>
  </si>
  <si>
    <t>广东环境保护工程职业学院</t>
  </si>
  <si>
    <t>广东青年职业学院</t>
  </si>
  <si>
    <t>广州东华职业学院</t>
  </si>
  <si>
    <t>广东创新科技职业学院</t>
  </si>
  <si>
    <t>广东舞蹈戏剧职业学院</t>
  </si>
  <si>
    <t>惠州卫生职业技术学院</t>
  </si>
  <si>
    <t>广东信息工程职业学院</t>
  </si>
  <si>
    <t>广东生态工程职业学院</t>
  </si>
  <si>
    <t>惠州城市职业学院</t>
  </si>
  <si>
    <t>广东碧桂园职业学院</t>
  </si>
  <si>
    <t>广东茂名健康职业学院</t>
  </si>
  <si>
    <t>广东酒店管理职业技术学院</t>
  </si>
  <si>
    <t>广东茂名幼儿师范专科学校</t>
  </si>
  <si>
    <t>广州卫生职业技术学院</t>
  </si>
  <si>
    <t>惠州工程职业学院</t>
  </si>
  <si>
    <t>广东江门中医药职业学院</t>
  </si>
  <si>
    <t>广东茂名农林科技职业学院</t>
  </si>
  <si>
    <t>广东江门幼儿师范高等专科学校</t>
  </si>
  <si>
    <t>广东财贸职业学院</t>
  </si>
  <si>
    <t>广州幼儿师范高等专科学校</t>
  </si>
  <si>
    <t>广东汕头幼儿师范高等专科学校</t>
  </si>
  <si>
    <t>广东梅州职业技术学院</t>
  </si>
  <si>
    <t>广东潮州卫生健康职业学院</t>
  </si>
  <si>
    <t>广东云浮中医药职业学院</t>
  </si>
  <si>
    <t>广东肇庆航空职业学院</t>
  </si>
  <si>
    <t>湛江幼儿师范专科学校</t>
  </si>
  <si>
    <t>广西大学</t>
  </si>
  <si>
    <t>广西科技大学</t>
  </si>
  <si>
    <t>桂林电子科技大学</t>
  </si>
  <si>
    <t>桂林理工大学</t>
  </si>
  <si>
    <t>广西医科大学</t>
  </si>
  <si>
    <t>右江民族医学院</t>
  </si>
  <si>
    <t>广西中医药大学</t>
  </si>
  <si>
    <t>桂林医学院</t>
  </si>
  <si>
    <t>广西师范大学</t>
  </si>
  <si>
    <t>南宁师范大学</t>
  </si>
  <si>
    <t>广西民族师范学院</t>
  </si>
  <si>
    <t>河池学院</t>
  </si>
  <si>
    <t>玉林师范学院</t>
  </si>
  <si>
    <t>广西艺术学院</t>
  </si>
  <si>
    <t>广西民族大学</t>
  </si>
  <si>
    <t>百色学院</t>
  </si>
  <si>
    <t>梧州学院</t>
  </si>
  <si>
    <t>广西科技师范学院</t>
  </si>
  <si>
    <t>广西财经学院</t>
  </si>
  <si>
    <t>南宁学院</t>
  </si>
  <si>
    <t>北部湾大学</t>
  </si>
  <si>
    <t>桂林航天工业学院</t>
  </si>
  <si>
    <t>桂林旅游学院</t>
  </si>
  <si>
    <t>贺州学院</t>
  </si>
  <si>
    <t>广西警察学院</t>
  </si>
  <si>
    <t>北海艺术设计学院</t>
  </si>
  <si>
    <t>广西农业职业技术大学</t>
  </si>
  <si>
    <t>柳州工学院</t>
  </si>
  <si>
    <t>广西民族大学相思湖学院</t>
  </si>
  <si>
    <t>桂林学院</t>
  </si>
  <si>
    <t>南宁师范大学师园学院</t>
  </si>
  <si>
    <t>广西中医药大学赛恩斯新医药学院</t>
  </si>
  <si>
    <t>桂林信息科技学院</t>
  </si>
  <si>
    <t>南宁理工学院</t>
  </si>
  <si>
    <t>广西外国语学院</t>
  </si>
  <si>
    <t>北京航空航天大学北海学院</t>
  </si>
  <si>
    <t>广西城市职业大学</t>
  </si>
  <si>
    <t>广西职业师范学院</t>
  </si>
  <si>
    <t>桂林生命与健康职业技术学院</t>
  </si>
  <si>
    <t>广西机电职业技术学院</t>
  </si>
  <si>
    <t>广西体育高等专科学校</t>
  </si>
  <si>
    <t>南宁职业技术学院</t>
  </si>
  <si>
    <t>广西水利电力职业技术学院</t>
  </si>
  <si>
    <t>桂林师范高等专科学校</t>
  </si>
  <si>
    <t>广西职业技术学院</t>
  </si>
  <si>
    <t>柳州职业技术学院</t>
  </si>
  <si>
    <t>广西生态工程职业技术学院</t>
  </si>
  <si>
    <t>广西交通职业技术学院</t>
  </si>
  <si>
    <t>广西工业职业技术学院</t>
  </si>
  <si>
    <t>广西国际商务职业技术学院</t>
  </si>
  <si>
    <t>柳州铁道职业技术学院</t>
  </si>
  <si>
    <t>广西建设职业技术学院</t>
  </si>
  <si>
    <t>广西现代职业技术学院</t>
  </si>
  <si>
    <t>北海职业学院</t>
  </si>
  <si>
    <t>桂林山水职业学院</t>
  </si>
  <si>
    <t>广西经贸职业技术学院</t>
  </si>
  <si>
    <t>广西工商职业技术学院</t>
  </si>
  <si>
    <t>广西演艺职业学院</t>
  </si>
  <si>
    <t>广西电力职业技术学院</t>
  </si>
  <si>
    <t>广西英华国际职业学院</t>
  </si>
  <si>
    <t>柳州城市职业学院</t>
  </si>
  <si>
    <t>百色职业学院</t>
  </si>
  <si>
    <t>广西工程职业学院</t>
  </si>
  <si>
    <t>广西理工职业技术学院</t>
  </si>
  <si>
    <t>梧州职业学院</t>
  </si>
  <si>
    <t>广西经济职业学院</t>
  </si>
  <si>
    <t>广西幼儿师范高等专科学校</t>
  </si>
  <si>
    <t>广西科技职业学院</t>
  </si>
  <si>
    <t>广西卫生职业技术学院</t>
  </si>
  <si>
    <t>广西培贤国际职业学院</t>
  </si>
  <si>
    <t>广西金融职业技术学院</t>
  </si>
  <si>
    <t>广西中远职业学院</t>
  </si>
  <si>
    <t>玉柴职业技术学院</t>
  </si>
  <si>
    <t>广西蓝天航空职业学院</t>
  </si>
  <si>
    <t>广西安全工程职业技术学院</t>
  </si>
  <si>
    <t>广西自然资源职业技术学院</t>
  </si>
  <si>
    <t>钦州幼儿师范高等专科学校</t>
  </si>
  <si>
    <t>梧州医学高等专科学校</t>
  </si>
  <si>
    <t>广西制造工程职业技术学院</t>
  </si>
  <si>
    <t>广西物流职业技术学院</t>
  </si>
  <si>
    <t>防城港职业技术学院</t>
  </si>
  <si>
    <t>广西信息职业技术学院</t>
  </si>
  <si>
    <t>广西农业工程职业技术学院</t>
  </si>
  <si>
    <t>北海康养职业学院</t>
  </si>
  <si>
    <t>崇左幼儿师范高等专科学校</t>
  </si>
  <si>
    <t>海南大学</t>
  </si>
  <si>
    <t>海南热带海洋学院</t>
  </si>
  <si>
    <t>海南师范大学</t>
  </si>
  <si>
    <t>海南医学院</t>
  </si>
  <si>
    <t>海口经济学院</t>
  </si>
  <si>
    <t>琼台师范学院</t>
  </si>
  <si>
    <t>三亚学院</t>
  </si>
  <si>
    <t>海南科技职业大学</t>
  </si>
  <si>
    <t>海南职业技术学院</t>
  </si>
  <si>
    <t>三亚城市职业学院</t>
  </si>
  <si>
    <t>海南软件职业技术学院</t>
  </si>
  <si>
    <t>海南政法职业学院</t>
  </si>
  <si>
    <t>海南外国语职业学院</t>
  </si>
  <si>
    <t>海南经贸职业技术学院</t>
  </si>
  <si>
    <t>海南工商职业学院</t>
  </si>
  <si>
    <t>三亚航空旅游职业学院</t>
  </si>
  <si>
    <t>三亚理工职业学院</t>
  </si>
  <si>
    <t>海南体育职业技术学院</t>
  </si>
  <si>
    <t>三亚中瑞酒店管理职业学院</t>
  </si>
  <si>
    <t>海南健康管理职业技术学院</t>
  </si>
  <si>
    <t>海南卫生健康职业学院</t>
  </si>
  <si>
    <t>重庆大学</t>
  </si>
  <si>
    <t>重庆邮电大学</t>
  </si>
  <si>
    <t>重庆交通大学</t>
  </si>
  <si>
    <t>重庆医科大学</t>
  </si>
  <si>
    <t>西南大学</t>
  </si>
  <si>
    <t>重庆师范大学</t>
  </si>
  <si>
    <t>重庆文理学院</t>
  </si>
  <si>
    <t>重庆三峡学院</t>
  </si>
  <si>
    <t>长江师范学院</t>
  </si>
  <si>
    <t>四川外国语大学</t>
  </si>
  <si>
    <t>西南政法大学</t>
  </si>
  <si>
    <t>四川美术学院</t>
  </si>
  <si>
    <t>重庆科技学院</t>
  </si>
  <si>
    <t>重庆理工大学</t>
  </si>
  <si>
    <t>重庆工商大学</t>
  </si>
  <si>
    <t>重庆机电职业技术大学</t>
  </si>
  <si>
    <t>重庆工程学院</t>
  </si>
  <si>
    <t>重庆城市科技学院</t>
  </si>
  <si>
    <t>重庆警察学院</t>
  </si>
  <si>
    <t>重庆人文科技学院</t>
  </si>
  <si>
    <t>重庆外语外事学院</t>
  </si>
  <si>
    <t>重庆对外经贸学院</t>
  </si>
  <si>
    <t>重庆财经学院</t>
  </si>
  <si>
    <t>重庆工商大学派斯学院</t>
  </si>
  <si>
    <t>重庆移通学院</t>
  </si>
  <si>
    <t>重庆第二师范学院</t>
  </si>
  <si>
    <t>重庆航天职业技术学院</t>
  </si>
  <si>
    <t>重庆电力高等专科学校</t>
  </si>
  <si>
    <t>重庆工业职业技术学院</t>
  </si>
  <si>
    <t>重庆三峡职业学院</t>
  </si>
  <si>
    <t>重庆工贸职业技术学院</t>
  </si>
  <si>
    <t>重庆电子工程职业学院</t>
  </si>
  <si>
    <t>重庆海联职业技术学院</t>
  </si>
  <si>
    <t>重庆信息技术职业学院</t>
  </si>
  <si>
    <t>重庆传媒职业学院</t>
  </si>
  <si>
    <t>重庆城市管理职业学院</t>
  </si>
  <si>
    <t>重庆工程职业技术学院</t>
  </si>
  <si>
    <t>重庆建筑科技职业学院</t>
  </si>
  <si>
    <t>重庆城市职业学院</t>
  </si>
  <si>
    <t>重庆水利电力职业技术学院</t>
  </si>
  <si>
    <t>重庆工商职业学院</t>
  </si>
  <si>
    <t>重庆应用技术职业学院</t>
  </si>
  <si>
    <t>重庆三峡医药高等专科学校</t>
  </si>
  <si>
    <t>重庆医药高等专科学校</t>
  </si>
  <si>
    <t>重庆青年职业技术学院</t>
  </si>
  <si>
    <t>重庆财经职业学院</t>
  </si>
  <si>
    <t>重庆科创职业学院</t>
  </si>
  <si>
    <t>重庆建筑工程职业学院</t>
  </si>
  <si>
    <t>重庆电讯职业学院</t>
  </si>
  <si>
    <t>重庆能源职业学院</t>
  </si>
  <si>
    <t>重庆商务职业学院</t>
  </si>
  <si>
    <t>重庆交通职业学院</t>
  </si>
  <si>
    <t>重庆化工职业学院</t>
  </si>
  <si>
    <t>重庆旅游职业学院</t>
  </si>
  <si>
    <t>重庆安全技术职业学院</t>
  </si>
  <si>
    <t>重庆公共运输职业学院</t>
  </si>
  <si>
    <t>重庆艺术工程职业学院</t>
  </si>
  <si>
    <t>重庆轻工职业学院</t>
  </si>
  <si>
    <t>重庆电信职业学院</t>
  </si>
  <si>
    <t>重庆经贸职业学院</t>
  </si>
  <si>
    <t>重庆幼儿师范高等专科学校</t>
  </si>
  <si>
    <t>重庆文化艺术职业学院</t>
  </si>
  <si>
    <t>重庆科技职业学院</t>
  </si>
  <si>
    <t>重庆资源与环境保护职业学院</t>
  </si>
  <si>
    <t>重庆护理职业学院</t>
  </si>
  <si>
    <t>重庆理工职业学院</t>
  </si>
  <si>
    <t>重庆智能工程职业学院</t>
  </si>
  <si>
    <t>重庆健康职业学院</t>
  </si>
  <si>
    <t>重庆工信职业学院</t>
  </si>
  <si>
    <t>重庆五一职业技术学院</t>
  </si>
  <si>
    <t>四川大学</t>
  </si>
  <si>
    <t>西南交通大学</t>
  </si>
  <si>
    <t>电子科技大学</t>
  </si>
  <si>
    <t>西南石油大学</t>
  </si>
  <si>
    <t>成都理工大学</t>
  </si>
  <si>
    <t>西南科技大学</t>
  </si>
  <si>
    <t>成都信息工程大学</t>
  </si>
  <si>
    <t>四川轻化工大学</t>
  </si>
  <si>
    <t>西华大学</t>
  </si>
  <si>
    <t>中国民用航空飞行学院</t>
  </si>
  <si>
    <t>四川农业大学</t>
  </si>
  <si>
    <t>西昌学院</t>
  </si>
  <si>
    <t>西南医科大学</t>
  </si>
  <si>
    <t>成都中医药大学</t>
  </si>
  <si>
    <t>川北医学院</t>
  </si>
  <si>
    <t>四川师范大学</t>
  </si>
  <si>
    <t>西华师范大学</t>
  </si>
  <si>
    <t>绵阳师范学院</t>
  </si>
  <si>
    <t>内江师范学院</t>
  </si>
  <si>
    <t>宜宾学院</t>
  </si>
  <si>
    <t>四川文理学院</t>
  </si>
  <si>
    <t>阿坝师范学院</t>
  </si>
  <si>
    <t>乐山师范学院</t>
  </si>
  <si>
    <t>西南财经大学</t>
  </si>
  <si>
    <t>成都体育学院</t>
  </si>
  <si>
    <t>四川音乐学院</t>
  </si>
  <si>
    <t>西南民族大学</t>
  </si>
  <si>
    <t>成都大学</t>
  </si>
  <si>
    <t>成都工业学院</t>
  </si>
  <si>
    <t>攀枝花学院</t>
  </si>
  <si>
    <t>四川旅游学院</t>
  </si>
  <si>
    <t>四川民族学院</t>
  </si>
  <si>
    <t>四川警察学院</t>
  </si>
  <si>
    <t>成都东软学院</t>
  </si>
  <si>
    <t>成都艺术职业大学</t>
  </si>
  <si>
    <t>电子科技大学成都学院</t>
  </si>
  <si>
    <t>成都理工大学工程技术学院</t>
  </si>
  <si>
    <t>四川传媒学院</t>
  </si>
  <si>
    <t>成都银杏酒店管理学院</t>
  </si>
  <si>
    <t>成都文理学院</t>
  </si>
  <si>
    <t>四川工商学院</t>
  </si>
  <si>
    <t>四川外国语大学成都学院</t>
  </si>
  <si>
    <t>成都医学院</t>
  </si>
  <si>
    <t>四川工业科技学院</t>
  </si>
  <si>
    <t>成都锦城学院</t>
  </si>
  <si>
    <t>西南财经大学天府学院</t>
  </si>
  <si>
    <t>四川大学锦江学院</t>
  </si>
  <si>
    <t>四川文化艺术学院</t>
  </si>
  <si>
    <t>绵阳城市学院</t>
  </si>
  <si>
    <t>西南交通大学希望学院</t>
  </si>
  <si>
    <t>成都师范学院</t>
  </si>
  <si>
    <t>四川电影电视学院</t>
  </si>
  <si>
    <t>吉利学院</t>
  </si>
  <si>
    <t>成都纺织高等专科学校</t>
  </si>
  <si>
    <t>民办四川天一学院</t>
  </si>
  <si>
    <t>成都航空职业技术学院</t>
  </si>
  <si>
    <t>四川电力职业技术学院</t>
  </si>
  <si>
    <t>成都职业技术学院</t>
  </si>
  <si>
    <t>四川化工职业技术学院</t>
  </si>
  <si>
    <t>四川水利职业技术学院</t>
  </si>
  <si>
    <t>南充职业技术学院</t>
  </si>
  <si>
    <t>内江职业技术学院</t>
  </si>
  <si>
    <t>四川航天职业技术学院</t>
  </si>
  <si>
    <t>四川邮电职业技术学院</t>
  </si>
  <si>
    <t>四川机电职业技术学院</t>
  </si>
  <si>
    <t>绵阳职业技术学院</t>
  </si>
  <si>
    <t>四川交通职业技术学院</t>
  </si>
  <si>
    <t>四川工商职业技术学院</t>
  </si>
  <si>
    <t>四川工程职业技术学院</t>
  </si>
  <si>
    <t>四川建筑职业技术学院</t>
  </si>
  <si>
    <t>达州职业技术学院</t>
  </si>
  <si>
    <t>四川托普信息技术职业学院</t>
  </si>
  <si>
    <t>四川国际标榜职业学院</t>
  </si>
  <si>
    <t>成都农业科技职业学院</t>
  </si>
  <si>
    <t>宜宾职业技术学院</t>
  </si>
  <si>
    <t>泸州职业技术学院</t>
  </si>
  <si>
    <t>眉山职业技术学院</t>
  </si>
  <si>
    <t>四川职业技术学院</t>
  </si>
  <si>
    <t>乐山职业技术学院</t>
  </si>
  <si>
    <t>雅安职业技术学院</t>
  </si>
  <si>
    <t>四川商务职业学院</t>
  </si>
  <si>
    <t>四川司法警官职业学院</t>
  </si>
  <si>
    <t>广安职业技术学院</t>
  </si>
  <si>
    <t>四川信息职业技术学院</t>
  </si>
  <si>
    <t>四川文化传媒职业学院</t>
  </si>
  <si>
    <t>四川华新现代职业学院</t>
  </si>
  <si>
    <t>四川铁道职业学院</t>
  </si>
  <si>
    <t>四川艺术职业学院</t>
  </si>
  <si>
    <t>四川中医药高等专科学校</t>
  </si>
  <si>
    <t>四川科技职业学院</t>
  </si>
  <si>
    <t>四川文化产业职业学院</t>
  </si>
  <si>
    <t>四川财经职业学院</t>
  </si>
  <si>
    <t>四川城市职业学院</t>
  </si>
  <si>
    <t>四川现代职业学院</t>
  </si>
  <si>
    <t>四川幼儿师范高等专科学校</t>
  </si>
  <si>
    <t>四川长江职业学院</t>
  </si>
  <si>
    <t>四川三河职业学院</t>
  </si>
  <si>
    <t>川北幼儿师范高等专科学校</t>
  </si>
  <si>
    <t>四川卫生康复职业学院</t>
  </si>
  <si>
    <t>四川汽车职业技术学院</t>
  </si>
  <si>
    <t>巴中职业技术学院</t>
  </si>
  <si>
    <t>四川希望汽车职业学院</t>
  </si>
  <si>
    <t>四川电子机械职业技术学院</t>
  </si>
  <si>
    <t>四川文轩职业学院</t>
  </si>
  <si>
    <t>川南幼儿师范高等专科学校</t>
  </si>
  <si>
    <t>四川护理职业学院</t>
  </si>
  <si>
    <t>成都工业职业技术学院</t>
  </si>
  <si>
    <t>四川西南航空职业学院</t>
  </si>
  <si>
    <t>成都工贸职业技术学院</t>
  </si>
  <si>
    <t>四川应用技术职业学院</t>
  </si>
  <si>
    <t>西昌民族幼儿师范高等专科学校</t>
  </si>
  <si>
    <t>眉山药科职业学院</t>
  </si>
  <si>
    <t>天府新区信息职业学院</t>
  </si>
  <si>
    <t>德阳城市轨道交通职业学院</t>
  </si>
  <si>
    <t>德阳科贸职业学院</t>
  </si>
  <si>
    <t>江阳城建职业学院</t>
  </si>
  <si>
    <t>天府新区航空旅游职业学院</t>
  </si>
  <si>
    <t>天府新区通用航空职业学院</t>
  </si>
  <si>
    <t>阿坝职业学院</t>
  </si>
  <si>
    <t>达州中医药职业学院</t>
  </si>
  <si>
    <t>内江卫生与健康职业学院</t>
  </si>
  <si>
    <t>南充科技职业学院</t>
  </si>
  <si>
    <t>攀枝花攀西职业学院</t>
  </si>
  <si>
    <t>资阳口腔职业学院</t>
  </si>
  <si>
    <t>资阳环境科技职业学院</t>
  </si>
  <si>
    <t>南充文化旅游职业学院</t>
  </si>
  <si>
    <t>南充电影工业职业学院</t>
  </si>
  <si>
    <t>绵阳飞行职业学院</t>
  </si>
  <si>
    <t>德阳农业科技职业学院</t>
  </si>
  <si>
    <t>泸州医疗器械职业学院</t>
  </si>
  <si>
    <t>甘孜职业学院</t>
  </si>
  <si>
    <t>自贡职业技术学院</t>
  </si>
  <si>
    <t>广元中核职业技术学院</t>
  </si>
  <si>
    <t>四川体育职业学院</t>
  </si>
  <si>
    <t>贵州大学</t>
  </si>
  <si>
    <t>贵州医科大学</t>
  </si>
  <si>
    <t>遵义医科大学</t>
  </si>
  <si>
    <t>贵州中医药大学</t>
  </si>
  <si>
    <t>贵州师范大学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</si>
  <si>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</si>
  <si>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</si>
  <si>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</si>
  <si>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</si>
  <si>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</si>
  <si>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</si>
  <si>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</si>
  <si>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贵州财经大学</t>
  </si>
  <si>
    <t>贵州民族大学</t>
  </si>
  <si>
    <t>贵阳学院</t>
  </si>
  <si>
    <t>六盘水师范学院</t>
  </si>
  <si>
    <t>贵州商学院</t>
  </si>
  <si>
    <t>贵州警察学院</t>
  </si>
  <si>
    <t>贵州中医药大学时珍学院</t>
  </si>
  <si>
    <t>贵州黔南经济学院</t>
  </si>
  <si>
    <t>贵州黔南科技学院</t>
  </si>
  <si>
    <t>贵阳信息科技学院</t>
  </si>
  <si>
    <t>贵阳人文科技学院</t>
  </si>
  <si>
    <t>贵阳康养职业大学</t>
  </si>
  <si>
    <t>遵义医科大学医学与科技学院</t>
  </si>
  <si>
    <t>贵州医科大学神奇民族医药学院</t>
  </si>
  <si>
    <t>贵州师范学院</t>
  </si>
  <si>
    <t>贵州理工学院</t>
  </si>
  <si>
    <t>茅台学院</t>
  </si>
  <si>
    <t>黔南民族医学高等专科学校</t>
  </si>
  <si>
    <t>贵州交通职业技术学院</t>
  </si>
  <si>
    <t>贵州航天职业技术学院</t>
  </si>
  <si>
    <t>贵州电子信息职业技术学院</t>
  </si>
  <si>
    <t>安顺职业技术学院</t>
  </si>
  <si>
    <t>黔东南民族职业技术学院</t>
  </si>
  <si>
    <t>黔南民族职业技术学院</t>
  </si>
  <si>
    <t>遵义职业技术学院</t>
  </si>
  <si>
    <t>贵州城市职业学院</t>
  </si>
  <si>
    <t>贵州工业职业技术学院</t>
  </si>
  <si>
    <t>贵州电力职业技术学院</t>
  </si>
  <si>
    <t>六盘水职业技术学院</t>
  </si>
  <si>
    <t>铜仁职业技术学院</t>
  </si>
  <si>
    <t>黔西南民族职业技术学院</t>
  </si>
  <si>
    <t>贵州轻工职业技术学院</t>
  </si>
  <si>
    <t>遵义医药高等专科学校</t>
  </si>
  <si>
    <t>贵阳职业技术学院</t>
  </si>
  <si>
    <t>毕节职业技术学院</t>
  </si>
  <si>
    <t>贵州职业技术学院</t>
  </si>
  <si>
    <t>贵州盛华职业学院</t>
  </si>
  <si>
    <t>贵州工商职业学院</t>
  </si>
  <si>
    <t>贵阳幼儿师范高等专科学校</t>
  </si>
  <si>
    <t>铜仁幼儿师范高等专科学校</t>
  </si>
  <si>
    <t>黔南民族幼儿师范高等专科学校</t>
  </si>
  <si>
    <t>毕节医学高等专科学校</t>
  </si>
  <si>
    <t>贵州建设职业技术学院</t>
  </si>
  <si>
    <t>毕节幼儿师范高等专科学校</t>
  </si>
  <si>
    <t>贵州农业职业学院</t>
  </si>
  <si>
    <t>贵州工程职业学院</t>
  </si>
  <si>
    <t>贵州工贸职业学院</t>
  </si>
  <si>
    <t>贵州水利水电职业技术学院</t>
  </si>
  <si>
    <t>贵州电子商务职业技术学院</t>
  </si>
  <si>
    <t>贵州应用技术职业学院</t>
  </si>
  <si>
    <t>贵州电子科技职业学院</t>
  </si>
  <si>
    <t>贵州装备制造职业学院</t>
  </si>
  <si>
    <t>贵州健康职业学院</t>
  </si>
  <si>
    <t>贵州食品工程职业学院</t>
  </si>
  <si>
    <t>贵州经贸职业技术学院</t>
  </si>
  <si>
    <t>贵州护理职业技术学院</t>
  </si>
  <si>
    <t>六盘水幼儿师范高等专科学校</t>
  </si>
  <si>
    <t>毕节工业职业技术学院</t>
  </si>
  <si>
    <t>贵州机电职业技术学院</t>
  </si>
  <si>
    <t>贵州财经职业学院</t>
  </si>
  <si>
    <t>贵州民用航空职业学院</t>
  </si>
  <si>
    <t>贵州文化旅游职业学院</t>
  </si>
  <si>
    <t>贵州航空职业技术学院</t>
  </si>
  <si>
    <t>云南大学</t>
  </si>
  <si>
    <t>昆明理工大学</t>
  </si>
  <si>
    <t>云南农业大学</t>
  </si>
  <si>
    <t>西南林业大学</t>
  </si>
  <si>
    <t>昆明医科大学</t>
  </si>
  <si>
    <t>大理大学</t>
  </si>
  <si>
    <t>云南中医药大学</t>
  </si>
  <si>
    <t>云南师范大学</t>
  </si>
  <si>
    <t>昭通学院</t>
  </si>
  <si>
    <t>曲靖师范学院</t>
  </si>
  <si>
    <t>普洱学院</t>
  </si>
  <si>
    <t>保山学院</t>
  </si>
  <si>
    <t>红河学院</t>
  </si>
  <si>
    <t>云南财经大学</t>
  </si>
  <si>
    <t>云南艺术学院</t>
  </si>
  <si>
    <t>云南民族大学</t>
  </si>
  <si>
    <t>玉溪师范学院</t>
  </si>
  <si>
    <t>楚雄师范学院</t>
  </si>
  <si>
    <t>云南警官学院</t>
  </si>
  <si>
    <t>昆明学院</t>
  </si>
  <si>
    <t>文山学院</t>
  </si>
  <si>
    <t>云南经济管理学院</t>
  </si>
  <si>
    <t>云南大学滇池学院</t>
  </si>
  <si>
    <t>丽江文化旅游学院</t>
  </si>
  <si>
    <t>昆明理工大学津桥学院</t>
  </si>
  <si>
    <t>昆明城市学院</t>
  </si>
  <si>
    <t>昆明文理学院</t>
  </si>
  <si>
    <t>昆明医科大学海源学院</t>
  </si>
  <si>
    <t>云南艺术学院文华学院</t>
  </si>
  <si>
    <t>云南工商学院</t>
  </si>
  <si>
    <t>滇西科技师范学院</t>
  </si>
  <si>
    <t>滇西应用技术大学</t>
  </si>
  <si>
    <t>昆明冶金高等专科学校</t>
  </si>
  <si>
    <t>云南国土资源职业学院</t>
  </si>
  <si>
    <t>云南交通职业技术学院</t>
  </si>
  <si>
    <t>昆明工业职业技术学院</t>
  </si>
  <si>
    <t>云南农业职业技术学院</t>
  </si>
  <si>
    <t>云南司法警官职业学院</t>
  </si>
  <si>
    <t>云南文化艺术职业学院</t>
  </si>
  <si>
    <t>云南体育运动职业技术学院</t>
  </si>
  <si>
    <t>云南科技信息职业学院</t>
  </si>
  <si>
    <t>西双版纳职业技术学院</t>
  </si>
  <si>
    <t>昆明艺术职业学院</t>
  </si>
  <si>
    <t>玉溪农业职业技术学院</t>
  </si>
  <si>
    <t>云南能源职业技术学院</t>
  </si>
  <si>
    <t>云南国防工业职业技术学院</t>
  </si>
  <si>
    <t>云南机电职业技术学院</t>
  </si>
  <si>
    <t>云南林业职业技术学院</t>
  </si>
  <si>
    <t>云南城市建设职业学院</t>
  </si>
  <si>
    <t>云南工程职业学院</t>
  </si>
  <si>
    <t>曲靖医学高等专科学校</t>
  </si>
  <si>
    <t>楚雄医药高等专科学校</t>
  </si>
  <si>
    <t>保山中医药高等专科学校</t>
  </si>
  <si>
    <t>丽江师范高等专科学校</t>
  </si>
  <si>
    <t>德宏师范高等专科学校</t>
  </si>
  <si>
    <t>云南新兴职业学院</t>
  </si>
  <si>
    <t>云南锡业职业技术学院</t>
  </si>
  <si>
    <t>云南经贸外事职业学院</t>
  </si>
  <si>
    <t>云南三鑫职业技术学院</t>
  </si>
  <si>
    <t>德宏职业学院</t>
  </si>
  <si>
    <t>云南商务职业学院</t>
  </si>
  <si>
    <t>昆明卫生职业学院</t>
  </si>
  <si>
    <t>云南现代职业技术学院</t>
  </si>
  <si>
    <t>云南旅游职业学院</t>
  </si>
  <si>
    <t>红河卫生职业学院</t>
  </si>
  <si>
    <t>云南外事外语职业学院</t>
  </si>
  <si>
    <t>大理农林职业技术学院</t>
  </si>
  <si>
    <t>公安消防部队高等专科学校</t>
  </si>
  <si>
    <t>云南财经职业学院</t>
  </si>
  <si>
    <t>昆明铁道职业技术学院</t>
  </si>
  <si>
    <t>昭通卫生职业学院</t>
  </si>
  <si>
    <t>大理护理职业学院</t>
  </si>
  <si>
    <t>云南水利水电职业学院</t>
  </si>
  <si>
    <t>云南轻纺职业学院</t>
  </si>
  <si>
    <t>云南特殊教育职业学院</t>
  </si>
  <si>
    <t>云南工贸职业技术学院</t>
  </si>
  <si>
    <t>云南交通运输职业学院</t>
  </si>
  <si>
    <t>昆明幼儿师范高等专科学校</t>
  </si>
  <si>
    <t>云南医药健康职业学院</t>
  </si>
  <si>
    <t>云南理工职业学院</t>
  </si>
  <si>
    <t>曲靖职业技术学院</t>
  </si>
  <si>
    <t>红河职业技术学院</t>
  </si>
  <si>
    <t>西藏农牧学院</t>
  </si>
  <si>
    <t>西藏大学</t>
  </si>
  <si>
    <t>西藏民族大学</t>
  </si>
  <si>
    <t>西藏藏医药大学</t>
  </si>
  <si>
    <t>西藏警官高等专科学校</t>
  </si>
  <si>
    <t>拉萨师范高等专科学校</t>
  </si>
  <si>
    <t>西藏职业技术学院</t>
  </si>
  <si>
    <t>西北大学</t>
  </si>
  <si>
    <t>西安交通大学</t>
  </si>
  <si>
    <t>西北工业大学</t>
  </si>
  <si>
    <t>西安理工大学</t>
  </si>
  <si>
    <t>西安电子科技大学</t>
  </si>
  <si>
    <t>西安工业大学</t>
  </si>
  <si>
    <t>西安建筑科技大学</t>
  </si>
  <si>
    <t>西安科技大学</t>
  </si>
  <si>
    <t>西安石油大学</t>
  </si>
  <si>
    <t>陕西科技大学</t>
  </si>
  <si>
    <t>西安工程大学</t>
  </si>
  <si>
    <t>长安大学</t>
  </si>
  <si>
    <t>西北农林科技大学</t>
  </si>
  <si>
    <t>陕西中医药大学</t>
  </si>
  <si>
    <t>陕西师范大学</t>
  </si>
  <si>
    <t>延安大学</t>
  </si>
  <si>
    <t>陕西理工大学</t>
  </si>
  <si>
    <t>宝鸡文理学院</t>
  </si>
  <si>
    <t>咸阳师范学院</t>
  </si>
  <si>
    <t>渭南师范学院</t>
  </si>
  <si>
    <t>西安外国语大学</t>
  </si>
  <si>
    <t>西北政法大学</t>
  </si>
  <si>
    <t>西安体育学院</t>
  </si>
  <si>
    <t>西安音乐学院</t>
  </si>
  <si>
    <t>西安美术学院</t>
  </si>
  <si>
    <t>西安文理学院</t>
  </si>
  <si>
    <t>榆林学院</t>
  </si>
  <si>
    <t>商洛学院</t>
  </si>
  <si>
    <t>安康学院</t>
  </si>
  <si>
    <t>西安培华学院</t>
  </si>
  <si>
    <t>西安财经大学</t>
  </si>
  <si>
    <t>西安邮电大学</t>
  </si>
  <si>
    <t>西安航空学院</t>
  </si>
  <si>
    <t>西安医学院</t>
  </si>
  <si>
    <t>西安欧亚学院</t>
  </si>
  <si>
    <t>西安外事学院</t>
  </si>
  <si>
    <t>西安翻译学院</t>
  </si>
  <si>
    <t>西京学院</t>
  </si>
  <si>
    <t>西安思源学院</t>
  </si>
  <si>
    <t>陕西国际商贸学院</t>
  </si>
  <si>
    <t>陕西服装工程学院</t>
  </si>
  <si>
    <t>西安交通工程学院</t>
  </si>
  <si>
    <t>西安交通大学城市学院</t>
  </si>
  <si>
    <t>西北大学现代学院</t>
  </si>
  <si>
    <t>西安建筑科技大学华清学院</t>
  </si>
  <si>
    <t>西安财经大学行知学院</t>
  </si>
  <si>
    <t>陕西科技大学镐京学院</t>
  </si>
  <si>
    <t>西安工商学院</t>
  </si>
  <si>
    <t>延安大学西安创新学院</t>
  </si>
  <si>
    <t>西安电子科技大学长安学院</t>
  </si>
  <si>
    <t>西安汽车职业大学</t>
  </si>
  <si>
    <t>西安明德理工学院</t>
  </si>
  <si>
    <t>西安信息职业大学</t>
  </si>
  <si>
    <t>长安大学兴华学院</t>
  </si>
  <si>
    <t>西安理工大学高科学院</t>
  </si>
  <si>
    <t>西安科技大学高新学院</t>
  </si>
  <si>
    <t>陕西学前师范学院</t>
  </si>
  <si>
    <t>陕西工业职业技术学院</t>
  </si>
  <si>
    <t>杨凌职业技术学院</t>
  </si>
  <si>
    <t>西安电力高等专科学校</t>
  </si>
  <si>
    <t>陕西能源职业技术学院</t>
  </si>
  <si>
    <t>陕西国防工业职业技术学院</t>
  </si>
  <si>
    <t>西安航空职业技术学院</t>
  </si>
  <si>
    <t>陕西财经职业技术学院</t>
  </si>
  <si>
    <t>陕西交通职业技术学院</t>
  </si>
  <si>
    <t>陕西职业技术学院</t>
  </si>
  <si>
    <t>西安高新科技职业学院</t>
  </si>
  <si>
    <t>西安城市建设职业学院</t>
  </si>
  <si>
    <t>陕西铁路工程职业技术学院</t>
  </si>
  <si>
    <t>宝鸡职业技术学院</t>
  </si>
  <si>
    <t>陕西航空职业技术学院</t>
  </si>
  <si>
    <t>陕西电子信息职业技术学院</t>
  </si>
  <si>
    <t>陕西邮电职业技术学院</t>
  </si>
  <si>
    <t>西安海棠职业学院</t>
  </si>
  <si>
    <t>西安健康工程职业学院</t>
  </si>
  <si>
    <t>陕西警官职业学院</t>
  </si>
  <si>
    <t>陕西经济管理职业技术学院</t>
  </si>
  <si>
    <t>西安铁路职业技术学院</t>
  </si>
  <si>
    <t>咸阳职业技术学院</t>
  </si>
  <si>
    <t>西安职业技术学院</t>
  </si>
  <si>
    <t>商洛职业技术学院</t>
  </si>
  <si>
    <t>汉中职业技术学院</t>
  </si>
  <si>
    <t>延安职业技术学院</t>
  </si>
  <si>
    <t>渭南职业技术学院</t>
  </si>
  <si>
    <t>安康职业技术学院</t>
  </si>
  <si>
    <t>铜川职业技术学院</t>
  </si>
  <si>
    <t>陕西青年职业学院</t>
  </si>
  <si>
    <t>陕西工商职业学院</t>
  </si>
  <si>
    <t>陕西旅游烹饪职业学院</t>
  </si>
  <si>
    <t>西安医学高等专科学校</t>
  </si>
  <si>
    <t>榆林职业技术学院</t>
  </si>
  <si>
    <t>陕西艺术职业学院</t>
  </si>
  <si>
    <t>神木职业技术学院</t>
  </si>
  <si>
    <t>宝鸡三和职业学院</t>
  </si>
  <si>
    <t>榆林能源科技职业学院</t>
  </si>
  <si>
    <t>宝鸡中北职业学院</t>
  </si>
  <si>
    <t>陕西机电职业技术学院</t>
  </si>
  <si>
    <t>兰州大学</t>
  </si>
  <si>
    <t>兰州理工大学</t>
  </si>
  <si>
    <t>兰州交通大学</t>
  </si>
  <si>
    <t>甘肃农业大学</t>
  </si>
  <si>
    <t>甘肃中医药大学</t>
  </si>
  <si>
    <t>西北师范大学</t>
  </si>
  <si>
    <t>兰州城市学院</t>
  </si>
  <si>
    <t>陇东学院</t>
  </si>
  <si>
    <t>天水师范学院</t>
  </si>
  <si>
    <t>河西学院</t>
  </si>
  <si>
    <t>兰州财经大学</t>
  </si>
  <si>
    <t>西北民族大学</t>
  </si>
  <si>
    <t>甘肃政法大学</t>
  </si>
  <si>
    <t>甘肃民族师范学院</t>
  </si>
  <si>
    <t>兰州文理学院</t>
  </si>
  <si>
    <t>甘肃医学院</t>
  </si>
  <si>
    <t>兰州工业学院</t>
  </si>
  <si>
    <t>兰州石化职业技术大学</t>
  </si>
  <si>
    <t>兰州工商学院</t>
  </si>
  <si>
    <t>兰州资源环境职业技术大学</t>
  </si>
  <si>
    <t>兰州博文科技学院</t>
  </si>
  <si>
    <t>兰州信息科技学院</t>
  </si>
  <si>
    <t>陇南师范高等专科学校</t>
  </si>
  <si>
    <t>定西师范高等专科学校</t>
  </si>
  <si>
    <t>甘肃建筑职业技术学院</t>
  </si>
  <si>
    <t>酒泉职业技术学院</t>
  </si>
  <si>
    <t>兰州外语职业学院</t>
  </si>
  <si>
    <t>兰州职业技术学院</t>
  </si>
  <si>
    <t>甘肃警察职业学院</t>
  </si>
  <si>
    <t>甘肃林业职业技术学院</t>
  </si>
  <si>
    <t>甘肃工业职业技术学院</t>
  </si>
  <si>
    <t>武威职业学院</t>
  </si>
  <si>
    <t>甘肃交通职业技术学院</t>
  </si>
  <si>
    <t>甘肃农业职业技术学院</t>
  </si>
  <si>
    <t>甘肃畜牧工程职业技术学院</t>
  </si>
  <si>
    <t>甘肃钢铁职业技术学院</t>
  </si>
  <si>
    <t>甘肃机电职业技术学院</t>
  </si>
  <si>
    <t>甘肃有色冶金职业技术学院</t>
  </si>
  <si>
    <t>白银矿冶职业技术学院</t>
  </si>
  <si>
    <t>甘肃卫生职业学院</t>
  </si>
  <si>
    <t>兰州科技职业学院</t>
  </si>
  <si>
    <t>庆阳职业技术学院</t>
  </si>
  <si>
    <t>临夏现代职业学院</t>
  </si>
  <si>
    <t>兰州现代职业学院</t>
  </si>
  <si>
    <t>平凉职业技术学院</t>
  </si>
  <si>
    <t>培黎职业学院</t>
  </si>
  <si>
    <t>兰州航空职业技术学院</t>
  </si>
  <si>
    <t>白银希望职业技术学院</t>
  </si>
  <si>
    <t>甘肃财贸职业学院</t>
  </si>
  <si>
    <t>青海大学</t>
  </si>
  <si>
    <t>青海师范大学</t>
  </si>
  <si>
    <t>青海民族大学</t>
  </si>
  <si>
    <t>青海大学昆仑学院</t>
  </si>
  <si>
    <t>青海卫生职业技术学院</t>
  </si>
  <si>
    <t>青海警官职业学院</t>
  </si>
  <si>
    <t>青海农牧科技职业学院</t>
  </si>
  <si>
    <t>青海交通职业技术学院</t>
  </si>
  <si>
    <t>青海建筑职业技术学院</t>
  </si>
  <si>
    <t>西宁城市职业技术学院</t>
  </si>
  <si>
    <t>青海高等职业技术学院</t>
  </si>
  <si>
    <t>青海柴达木职业技术学院</t>
  </si>
  <si>
    <t>宁夏大学</t>
  </si>
  <si>
    <t>宁夏医科大学</t>
  </si>
  <si>
    <t>宁夏师范学院</t>
  </si>
  <si>
    <t>北方民族大学</t>
  </si>
  <si>
    <t>宁夏理工学院</t>
  </si>
  <si>
    <t>宁夏大学新华学院</t>
  </si>
  <si>
    <t>银川能源学院</t>
  </si>
  <si>
    <t>银川科技学院</t>
  </si>
  <si>
    <t>宁夏民族职业技术学院</t>
  </si>
  <si>
    <t>宁夏工业职业学院</t>
  </si>
  <si>
    <t>宁夏职业技术学院</t>
  </si>
  <si>
    <t>宁夏工商职业技术学院</t>
  </si>
  <si>
    <t>宁夏财经职业技术学院</t>
  </si>
  <si>
    <t>宁夏警官职业学院</t>
  </si>
  <si>
    <t>宁夏建设职业技术学院</t>
  </si>
  <si>
    <t>宁夏葡萄酒与防沙治沙职业技术学院</t>
  </si>
  <si>
    <t>宁夏幼儿师范高等专科学校</t>
  </si>
  <si>
    <t>宁夏艺术职业学院</t>
  </si>
  <si>
    <t>宁夏体育职业学院</t>
  </si>
  <si>
    <t>石嘴山工贸职业技术学院</t>
  </si>
  <si>
    <t>新疆大学</t>
  </si>
  <si>
    <t>塔里木大学</t>
  </si>
  <si>
    <t>新疆农业大学</t>
  </si>
  <si>
    <t>石河子大学</t>
  </si>
  <si>
    <t>新疆医科大学</t>
  </si>
  <si>
    <t>新疆师范大学</t>
  </si>
  <si>
    <t>喀什大学</t>
  </si>
  <si>
    <t>伊犁师范大学</t>
  </si>
  <si>
    <t>新疆财经大学</t>
  </si>
  <si>
    <t>新疆艺术学院</t>
  </si>
  <si>
    <t>新疆工程学院</t>
  </si>
  <si>
    <t>昌吉学院</t>
  </si>
  <si>
    <t>新疆警察学院</t>
  </si>
  <si>
    <t>新疆理工学院</t>
  </si>
  <si>
    <t>新疆农业大学科学技术学院</t>
  </si>
  <si>
    <t>新疆第二医学院</t>
  </si>
  <si>
    <t>新疆科技学院</t>
  </si>
  <si>
    <t>新疆政法学院</t>
  </si>
  <si>
    <t>新疆天山职业技术大学</t>
  </si>
  <si>
    <t>和田师范专科学校</t>
  </si>
  <si>
    <t>新疆农业职业技术学院</t>
  </si>
  <si>
    <t>乌鲁木齐职业大学</t>
  </si>
  <si>
    <t>新疆维吾尔医学专科学校</t>
  </si>
  <si>
    <t>克拉玛依职业技术学院</t>
  </si>
  <si>
    <t>新疆机电职业技术学院</t>
  </si>
  <si>
    <t>新疆轻工职业技术学院</t>
  </si>
  <si>
    <t>新疆能源职业技术学院</t>
  </si>
  <si>
    <t>昌吉职业技术学院</t>
  </si>
  <si>
    <t>伊犁职业技术学院</t>
  </si>
  <si>
    <t>阿克苏职业技术学院</t>
  </si>
  <si>
    <t>巴音郭楞职业技术学院</t>
  </si>
  <si>
    <t>新疆建设职业技术学院</t>
  </si>
  <si>
    <t>新疆现代职业技术学院</t>
  </si>
  <si>
    <t>新疆交通职业技术学院</t>
  </si>
  <si>
    <t>新疆石河子职业技术学院</t>
  </si>
  <si>
    <t>新疆职业大学</t>
  </si>
  <si>
    <t>新疆体育职业技术学院</t>
  </si>
  <si>
    <t>新疆应用职业技术学院</t>
  </si>
  <si>
    <t>新疆师范高等专科学校</t>
  </si>
  <si>
    <t>新疆铁道职业技术学院</t>
  </si>
  <si>
    <t>新疆生产建设兵团兴新职业技术学院</t>
  </si>
  <si>
    <t>哈密职业技术学院</t>
  </si>
  <si>
    <t>新疆科技职业技术学院</t>
  </si>
  <si>
    <t>吐鲁番职业技术学院</t>
  </si>
  <si>
    <t>博尔塔拉职业技术学院</t>
  </si>
  <si>
    <t>和田职业技术学院</t>
  </si>
  <si>
    <t>石河子工程职业技术学院</t>
  </si>
  <si>
    <t>喀什职业技术学院</t>
  </si>
  <si>
    <t>克孜勒苏职业技术学院</t>
  </si>
  <si>
    <t>新疆科信职业技术学院</t>
  </si>
  <si>
    <t>阿勒泰职业技术学院</t>
  </si>
  <si>
    <t>塔城职业技术学院</t>
  </si>
  <si>
    <t>塔里木职业技术学院</t>
  </si>
  <si>
    <t>新疆工业职业技术学院</t>
  </si>
  <si>
    <t>铁门关职业技术学院</t>
  </si>
  <si>
    <t>国家开放大学</t>
  </si>
  <si>
    <t>西南科技大学城市学院</t>
  </si>
  <si>
    <t>中央广播电视大学</t>
  </si>
  <si>
    <t>四川广播电视大学</t>
  </si>
  <si>
    <t>四川理工学院</t>
  </si>
  <si>
    <t>中国工程物理研究院职工工学院</t>
  </si>
  <si>
    <t>马来西亚沙巴大学</t>
  </si>
  <si>
    <t>中国人民解放军西安政治学院</t>
  </si>
  <si>
    <t>中国人民武装警察部队学院</t>
  </si>
  <si>
    <t>汉江艺术职业技术学院</t>
  </si>
  <si>
    <t>吉林华桥外国语学院</t>
  </si>
  <si>
    <t>四川管理职业学院</t>
  </si>
  <si>
    <t>英国格拉斯哥大学</t>
  </si>
  <si>
    <t>澳大利亚昆士兰大学</t>
  </si>
  <si>
    <t>接收号码</t>
  </si>
  <si>
    <t xml:space="preserve">联系人 </t>
  </si>
  <si>
    <t>接收内容</t>
  </si>
  <si>
    <t>接收时间</t>
  </si>
  <si>
    <t>产品名称</t>
  </si>
  <si>
    <t>扩展号</t>
  </si>
  <si>
    <t>是否获取</t>
  </si>
  <si>
    <t>企业账号</t>
  </si>
  <si>
    <t>企业回复内容</t>
  </si>
  <si>
    <t>陈力豆  区人社局</t>
  </si>
  <si>
    <t>2023/3/30 19:47:08</t>
  </si>
  <si>
    <t>短信</t>
  </si>
  <si>
    <t/>
  </si>
  <si>
    <t>否</t>
  </si>
  <si>
    <t>DSC1510075</t>
  </si>
  <si>
    <t>程宇+区人社局，收到！</t>
  </si>
  <si>
    <t>2023/3/30 15:00:28</t>
  </si>
  <si>
    <t>程宇+区人社局</t>
  </si>
  <si>
    <t>2023/3/30 14:59:17</t>
  </si>
  <si>
    <t>何董+区自然资源局，收到！</t>
  </si>
  <si>
    <t>2023/3/30 16:58:12</t>
  </si>
  <si>
    <t>何董+区自然资源局</t>
  </si>
  <si>
    <t>2023/3/30 15:33:35</t>
  </si>
  <si>
    <t>张琦毓+工区街道，收到！</t>
  </si>
  <si>
    <t>2023/3/30 18:44:32</t>
  </si>
  <si>
    <t>尹强+公区街道办</t>
  </si>
  <si>
    <t>2023/3/30 18:41:59</t>
  </si>
  <si>
    <t>欧丽英绵阳市涪城区工区街道办事处</t>
  </si>
  <si>
    <t>2023/3/30 15:02:46</t>
  </si>
  <si>
    <t>罗婧+工区街道办事处 ，收到</t>
  </si>
  <si>
    <t>2023/3/30 17:51:01</t>
  </si>
  <si>
    <t>于绍龙+工区街道办事处</t>
  </si>
  <si>
    <t>2023/3/30 18:36:15</t>
  </si>
  <si>
    <t>杨婷婷，工区街道，收到，谢谢！</t>
  </si>
  <si>
    <t>2023/3/30 18:35:28</t>
  </si>
  <si>
    <t>徐天凤+工区街道人员</t>
  </si>
  <si>
    <t>2023/3/30 18:21:46</t>
  </si>
  <si>
    <t>熊亚玲人社局， 收到</t>
  </si>
  <si>
    <t>2023/3/30 18:19:32</t>
  </si>
  <si>
    <t>罗婧+工区街道办事处  收到</t>
  </si>
  <si>
    <t>2023/3/30 17:50:30</t>
  </si>
  <si>
    <t>肖露 涪城区工区街道办事处，收到</t>
  </si>
  <si>
    <t>2023/3/30 18:14:42</t>
  </si>
  <si>
    <t>王倩  绵阳市涪城区工区街道办事处 ，收到！</t>
  </si>
  <si>
    <t>2023/3/30 18:14:30</t>
  </si>
  <si>
    <t>魏九洪绵阳市涪城区工区街道办事处，收到！</t>
  </si>
  <si>
    <t>2023/3/30 18:13:56</t>
  </si>
  <si>
    <t>王林莉+ 绵阳市涪城区工区街道办事处，收到！“</t>
  </si>
  <si>
    <t>2023/3/30 18:13:30</t>
  </si>
  <si>
    <t>文皓 工区街道办事处，收到</t>
  </si>
  <si>
    <t>2023/3/30 18:11:37</t>
  </si>
  <si>
    <t>冉芳+涪城区工区街道办事处，收到</t>
  </si>
  <si>
    <t>2023/3/30 18:05:10</t>
  </si>
  <si>
    <t>熊金星 绵阳市涪城区工区街道办事处 收到</t>
  </si>
  <si>
    <t>2023/3/30 18:01:53</t>
  </si>
  <si>
    <t>缪新+绵阳市涪城区工区街道办事处，收到</t>
  </si>
  <si>
    <t>2023/3/30 18:00:14</t>
  </si>
  <si>
    <t>刘虹 绵阳涪城区工区街道办事处</t>
  </si>
  <si>
    <t>2023/3/30 17:38:11</t>
  </si>
  <si>
    <t>陈琴，行政审批局，收到</t>
  </si>
  <si>
    <t>2023/3/30 15:22:01</t>
  </si>
  <si>
    <t>乔娜，工区街道办，收到！</t>
  </si>
  <si>
    <t>2023/3/30 17:53:00</t>
  </si>
  <si>
    <t>罗怡琳+202307，收到</t>
  </si>
  <si>
    <t>2023/3/30 17:52:53</t>
  </si>
  <si>
    <t>段苏秦，区行政审批局，收到</t>
  </si>
  <si>
    <t>2023/3/30 17:51:07</t>
  </si>
  <si>
    <t>陈琴，行政审批局</t>
  </si>
  <si>
    <t>2023/3/30 15:21:47</t>
  </si>
  <si>
    <t>俞欢 工区街道 收到</t>
  </si>
  <si>
    <t>2023/3/30 15:02:29</t>
  </si>
  <si>
    <t>吕依然，工区街道办</t>
  </si>
  <si>
    <t>2023/3/30 17:48:44</t>
  </si>
  <si>
    <t>杜静贤+绵阳市涪城区工区街道办事处，收到！</t>
  </si>
  <si>
    <t>2023/3/30 17:46:00</t>
  </si>
  <si>
    <t>林小敏
报考单位：涪城区工区街道办事处</t>
  </si>
  <si>
    <t>2023/3/30 17:44:04</t>
  </si>
  <si>
    <t>景悦
报考单位：绵阳市涪城区工区街道办事处
收到</t>
  </si>
  <si>
    <t>2023/3/30 17:40:46</t>
  </si>
  <si>
    <t>赵雨欣+工区街道办事处，收到！</t>
  </si>
  <si>
    <t>2023/3/30 15:05:49</t>
  </si>
  <si>
    <t>赵雨欣+工区街道办事处</t>
  </si>
  <si>
    <t>2023/3/30 14:57:41</t>
  </si>
  <si>
    <t>张健+区审批局，收到</t>
  </si>
  <si>
    <t>2023/3/30 17:37:04</t>
  </si>
  <si>
    <t>李晓军
报考单位：区自然资源局
收到</t>
  </si>
  <si>
    <t>2023/3/30 17:36:20</t>
  </si>
  <si>
    <t xml:space="preserve">李雨笑+工区街道办事处 工作人员 ，收到
</t>
  </si>
  <si>
    <t>2023/3/30 17:35:40</t>
  </si>
  <si>
    <t>谢强＋区行政审批，收到</t>
  </si>
  <si>
    <t>2023/3/30 17:35:32</t>
  </si>
  <si>
    <t>李鹏飞，工区街道</t>
  </si>
  <si>
    <t>2023/3/30 17:35:01</t>
  </si>
  <si>
    <t>李应财+区自然资源局，放弃面试</t>
  </si>
  <si>
    <t>2023/3/30 17:34:23</t>
  </si>
  <si>
    <t>郎静+涪城区工区街道办事处，收到！</t>
  </si>
  <si>
    <t>2023/3/30 17:32:50</t>
  </si>
  <si>
    <t>代俊逸+区自然资源局，收到！</t>
  </si>
  <si>
    <t>2023/3/30 17:03:07</t>
  </si>
  <si>
    <t>2023/3/30 17:03:06</t>
  </si>
  <si>
    <t>李丹，绵阳涪城区工区街道办事处，收到</t>
  </si>
  <si>
    <t>2023/3/30 17:30:23</t>
  </si>
  <si>
    <t>已收到</t>
  </si>
  <si>
    <t>2023/3/30 17:25:49</t>
  </si>
  <si>
    <t>黄艳＋绵阳市涪城区工区街道办事处，收到！</t>
  </si>
  <si>
    <t>2023/3/30 17:25:31</t>
  </si>
  <si>
    <t>简羽羽+202307</t>
  </si>
  <si>
    <t>2023/3/30 17:24:33</t>
  </si>
  <si>
    <t>刘雨霖＋区医保局</t>
  </si>
  <si>
    <t>2023/3/30 17:24:32</t>
  </si>
  <si>
    <t>赵晓颂 +区自然资源局，收到</t>
  </si>
  <si>
    <t>2023/3/30 17:23:00</t>
  </si>
  <si>
    <t>郭欢+绵阳市涪城区工区街道办事处，收到！</t>
  </si>
  <si>
    <t>2023/3/30 17:22:32</t>
  </si>
  <si>
    <t>庞浩林+区人社局 收到</t>
  </si>
  <si>
    <t>2023/3/30 19:37:56</t>
  </si>
  <si>
    <t>赵我行 区行政审批局 收到</t>
  </si>
  <si>
    <t>2023/3/30 17:22:11</t>
  </si>
  <si>
    <t>洪宁川+工区街道办，收到！</t>
  </si>
  <si>
    <t>2023/3/30 17:21:12</t>
  </si>
  <si>
    <t>2023/3/30 19:37:54</t>
  </si>
  <si>
    <t>黎小红，绵阳市涪城区工区街道办事处 ，收到</t>
  </si>
  <si>
    <t>2023/3/30 15:08:49</t>
  </si>
  <si>
    <t>彭静洋+区自然资源局，收到！</t>
  </si>
  <si>
    <t>2023/3/30 17:20:42</t>
  </si>
  <si>
    <t>冯雅君+区行政审批局</t>
  </si>
  <si>
    <t>2023/3/30 17:20:34</t>
  </si>
  <si>
    <t>王聆燕+区行政审批局，收到！</t>
  </si>
  <si>
    <t>2023/3/30 17:20:31</t>
  </si>
  <si>
    <t>喻靖涵 +绵阳市涪城区工区街道办事处 ，收到！</t>
  </si>
  <si>
    <t>2023/3/30 17:20:25</t>
  </si>
  <si>
    <t>何唐涵西+区医保局，收到！</t>
  </si>
  <si>
    <t>2023/3/30 17:19:43</t>
  </si>
  <si>
    <t>吴思瑶+区行政审批局，收到</t>
  </si>
  <si>
    <t>2023/3/30 17:19:29</t>
  </si>
  <si>
    <t>韩丽+涪城区工区街道办事处，收到！</t>
  </si>
  <si>
    <t>2023/3/30 17:18:58</t>
  </si>
  <si>
    <t>文一杰+区行政审批局，收到</t>
  </si>
  <si>
    <t>2023/3/30 17:18:46</t>
  </si>
  <si>
    <t>赵曦+区医保局，收到！</t>
  </si>
  <si>
    <t>2023/3/30 17:18:34</t>
  </si>
  <si>
    <t>赵亚雪 区人社局，收到！</t>
  </si>
  <si>
    <t>2023/3/30 17:18:32</t>
  </si>
  <si>
    <t>张敏+区行政审批局，收到</t>
  </si>
  <si>
    <t>2023/3/30 17:18:30</t>
  </si>
  <si>
    <t>庄美蓉 区行政审批局</t>
  </si>
  <si>
    <t>2023/3/30 17:18:22</t>
  </si>
  <si>
    <t>李娜 区就业中心，收到</t>
  </si>
  <si>
    <t>2023/3/30 17:18:19</t>
  </si>
  <si>
    <t>收到</t>
  </si>
  <si>
    <t>2023/3/30 15:05:43</t>
  </si>
  <si>
    <t>陈佳红+ 区行政审批局 ，收到 ！</t>
  </si>
  <si>
    <t>2023/3/30 15:05:50</t>
  </si>
  <si>
    <t>朱燕，区行政审批局</t>
  </si>
  <si>
    <t>2023/3/30 17:17:35</t>
  </si>
  <si>
    <t>周晓敏+行政审批局，收到！</t>
  </si>
  <si>
    <t>2023/3/30 17:16:06</t>
  </si>
  <si>
    <t>魏祎 区行政审批局 收到！</t>
  </si>
  <si>
    <t>2023/3/30 17:16:04</t>
  </si>
  <si>
    <t>张欢+市行政审批局（202302）收到</t>
  </si>
  <si>
    <t>孙维，医保局，收到</t>
  </si>
  <si>
    <t>2023/3/30 17:15:54</t>
  </si>
  <si>
    <t>赵蕊+人社局</t>
  </si>
  <si>
    <t>2023/3/30 17:15:07</t>
  </si>
  <si>
    <t>邓函玉 街道办事处 收到</t>
  </si>
  <si>
    <t>2023/3/30 17:14:55</t>
  </si>
  <si>
    <t>邓云生+绵阳市涪城区工区街道办事处，收到！</t>
  </si>
  <si>
    <t>2023/3/30 17:14:49</t>
  </si>
  <si>
    <t>蒙佳林+区自然资源局，收到</t>
  </si>
  <si>
    <t>2023/3/30 17:14:45</t>
  </si>
  <si>
    <t>杨耀+区自然资源局，收到！</t>
  </si>
  <si>
    <t>2023/3/30 17:14:33</t>
  </si>
  <si>
    <t>伍宇昕+区自然资源局，收到</t>
  </si>
  <si>
    <t>2023/3/30 17:14:06</t>
  </si>
  <si>
    <t>张皓文   区人社局</t>
  </si>
  <si>
    <t>2023/3/30 17:13:44</t>
  </si>
  <si>
    <t>罗丹  202302  行政辅助  收到</t>
  </si>
  <si>
    <t>2023/3/30 17:13:31</t>
  </si>
  <si>
    <t>赵偲淇+绵阳市涪城区工区街道办事处，收到！</t>
  </si>
  <si>
    <t>2023/3/30 16:04:31</t>
  </si>
  <si>
    <t>詹静怡+区行政审批局，收到！</t>
  </si>
  <si>
    <t>2023/3/30 17:12:55</t>
  </si>
  <si>
    <t>杜丹丹+涪城区医保局，收到</t>
  </si>
  <si>
    <t>2023/3/30 17:12:51</t>
  </si>
  <si>
    <t>杨晟艺+区自然资源局 收到！</t>
  </si>
  <si>
    <t>2023/3/30 17:12:40</t>
  </si>
  <si>
    <t>王香莲+区行政审批局，收到！</t>
  </si>
  <si>
    <t>2023/3/30 17:12:10</t>
  </si>
  <si>
    <t>康玲+区行政审批局，收到</t>
  </si>
  <si>
    <t>2023/3/30 17:12:02</t>
  </si>
  <si>
    <t>2023/3/30 17:11:44</t>
  </si>
  <si>
    <t>陈艺，报考单位：绵阳市涪城区工区街道办事处，收到</t>
  </si>
  <si>
    <t>2023/3/30 14:58:27</t>
  </si>
  <si>
    <t>应红霞，202303，收到！</t>
  </si>
  <si>
    <t>2023/3/30 17:10:43</t>
  </si>
  <si>
    <t>邓子雨 区医保局，收到</t>
  </si>
  <si>
    <t>2023/3/30 17:10:37</t>
  </si>
  <si>
    <t>敬超 区行政审批局</t>
  </si>
  <si>
    <t>景晓英+区行政审批局</t>
  </si>
  <si>
    <t>2023/3/30 17:10:26</t>
  </si>
  <si>
    <t>唐敏+涪城区工区街道办事处</t>
  </si>
  <si>
    <t>2023/3/30 15:37:50</t>
  </si>
  <si>
    <t>陈莉娜+市街道办事处，收到！</t>
  </si>
  <si>
    <t>2023/3/30 17:09:50</t>
  </si>
  <si>
    <t>王茹，区行政审批局，收到。</t>
  </si>
  <si>
    <t>2023/3/30 17:09:34</t>
  </si>
  <si>
    <t>曹兰+区医保局，收到！</t>
  </si>
  <si>
    <t>2023/3/30 17:09:19</t>
  </si>
  <si>
    <t>王蕾+市审批局</t>
  </si>
  <si>
    <t>2023/3/30 17:09:09</t>
  </si>
  <si>
    <t>蒋文昕 区行政审批局，收到！</t>
  </si>
  <si>
    <t>何燕绵阳市涪城区工区街道办事处，收到</t>
  </si>
  <si>
    <t>2023/3/30 17:08:59</t>
  </si>
  <si>
    <t>赵思雨区人社局收到！</t>
  </si>
  <si>
    <t>2023/3/30 14:57:20</t>
  </si>
  <si>
    <t>陈晨 +区人社局，由于时间安排冲突，不得不放弃本次面试，非常抱歉。</t>
  </si>
  <si>
    <t>2023/3/30 17:08:26</t>
  </si>
  <si>
    <t>龙茜 行政审批局 收到</t>
  </si>
  <si>
    <t>2023/3/30 17:07:44</t>
  </si>
  <si>
    <t>赵思雨区人社局</t>
  </si>
  <si>
    <t>2023/3/30 14:56:57</t>
  </si>
  <si>
    <t>严小东 区人社局，收到！</t>
  </si>
  <si>
    <t>2023/3/30 17:07:06</t>
  </si>
  <si>
    <t>杨丽 区行政审批局 收到</t>
  </si>
  <si>
    <t>2023/3/30 17:07:02</t>
  </si>
  <si>
    <t>贾李玲  区行政审批局  收到</t>
  </si>
  <si>
    <t>2023/3/30 17:07:01</t>
  </si>
  <si>
    <t>刘娟+行政审批，收到！</t>
  </si>
  <si>
    <t>2023/3/30 17:06:57</t>
  </si>
  <si>
    <t>胡泽慧+审批局，收到！</t>
  </si>
  <si>
    <t>2023/3/30 17:06:05</t>
  </si>
  <si>
    <t>常乐乐+区自然资源局，收到</t>
  </si>
  <si>
    <t>2023/3/30 17:05:47</t>
  </si>
  <si>
    <t>杨娟 行政审批局 收到</t>
  </si>
  <si>
    <t>2023/3/30 17:05:29</t>
  </si>
  <si>
    <t>向玉玲 涪城区工区街道办事处，收到</t>
  </si>
  <si>
    <t>陈洋+绵阳市涪城区工区街道办事处，收到！</t>
  </si>
  <si>
    <t>2023/3/30 17:11:13</t>
  </si>
  <si>
    <t>陈洋 绵阳市涪城区工区街道办事处，收到</t>
  </si>
  <si>
    <t>2023/3/30 16:38:07</t>
  </si>
  <si>
    <t>胡文+市审批局。收到</t>
  </si>
  <si>
    <t>2023/3/30 17:04:56</t>
  </si>
  <si>
    <t>王丹+区行政审批局，收到！</t>
  </si>
  <si>
    <t>2023/3/30 17:04:36</t>
  </si>
  <si>
    <t>谭敬弋+区行政审批局，收到</t>
  </si>
  <si>
    <t>2023/3/30 14:58:29</t>
  </si>
  <si>
    <t>王晨光+区人社局,收到</t>
  </si>
  <si>
    <t>2023/3/30 17:04:31</t>
  </si>
  <si>
    <t>廖艳?行政审批局，收到！</t>
  </si>
  <si>
    <t>2023/3/30 17:03:53</t>
  </si>
  <si>
    <t>何奕佳 区行政审批局 收到</t>
  </si>
  <si>
    <t>2023/3/30 17:03:46</t>
  </si>
  <si>
    <t>孟梅+绵阳市涪城区工区街道办事处，收到！</t>
  </si>
  <si>
    <t>2023/3/30 17:03:41</t>
  </si>
  <si>
    <t>许鸣+涪城区人社局，收到！</t>
  </si>
  <si>
    <t>2023/3/30 17:03:15</t>
  </si>
  <si>
    <t>李林:heavy_plus_sign:区人社局 收到</t>
  </si>
  <si>
    <t>2023/3/30 17:03:14</t>
  </si>
  <si>
    <t>冉梓锡 区行政审批局</t>
  </si>
  <si>
    <t>2023/3/30 15:18:47</t>
  </si>
  <si>
    <t>杨舒钦+区自然资源局，收到！</t>
  </si>
  <si>
    <t>2023/3/30 15:22:13</t>
  </si>
  <si>
    <t>廖红玲+区行政审批局，收到</t>
  </si>
  <si>
    <t>2023/3/30 17:02:33</t>
  </si>
  <si>
    <t>郝雪+区行政审批局，收到！</t>
  </si>
  <si>
    <t>2023/3/30 17:01:52</t>
  </si>
  <si>
    <t>李亚东+行政审批局，收到</t>
  </si>
  <si>
    <t>2023/3/30 15:21:26</t>
  </si>
  <si>
    <t>李旭霞   区行政审批局，收到！</t>
  </si>
  <si>
    <t>2023/3/30 17:01:06</t>
  </si>
  <si>
    <t>孙倩 行政审批局 收到</t>
  </si>
  <si>
    <t>2023/3/30 17:00:14</t>
  </si>
  <si>
    <t>李亚东+行政审批局</t>
  </si>
  <si>
    <t>2023/3/30 15:01:54</t>
  </si>
  <si>
    <t>陈珂欣?人社局</t>
  </si>
  <si>
    <t>2023/3/30 15:00:01</t>
  </si>
  <si>
    <t>李倩倩 行政审批局  收到</t>
  </si>
  <si>
    <t>2023/3/30 16:58:48</t>
  </si>
  <si>
    <t>宋文静 涪城区行政审批局，收到！</t>
  </si>
  <si>
    <t>2023/3/30 16:58:47</t>
  </si>
  <si>
    <t>杜娟 区人社局</t>
  </si>
  <si>
    <t>2023/3/30 17:05:02</t>
  </si>
  <si>
    <t>邓敏+区行政审批局，收到！</t>
  </si>
  <si>
    <t>2023/3/30 16:56:53</t>
  </si>
  <si>
    <t>李娟+区就业服务中心</t>
  </si>
  <si>
    <t>2023/3/30 16:56:34</t>
  </si>
  <si>
    <t>李明伟+区行政审批局，收到！</t>
  </si>
  <si>
    <t>2023/3/30 16:56:16</t>
  </si>
  <si>
    <t>母利平?区行政审批局，收到</t>
  </si>
  <si>
    <t>2023/3/30 16:56:13</t>
  </si>
  <si>
    <t>冯涵析＋人社局，收到！</t>
  </si>
  <si>
    <t>2023/3/30 16:56:10</t>
  </si>
  <si>
    <t>唐秀萍  人社局 收到</t>
  </si>
  <si>
    <t>2023/3/30 16:55:24</t>
  </si>
  <si>
    <t>张捷+区自然资源局，收到</t>
  </si>
  <si>
    <t>2023/3/30 14:58:56</t>
  </si>
  <si>
    <t>桑大东  区行政审批局，收到</t>
  </si>
  <si>
    <t>2023/3/30 16:54:04</t>
  </si>
  <si>
    <t>帅金蓉 区人设局</t>
  </si>
  <si>
    <t>2023/3/30 16:53:37</t>
  </si>
  <si>
    <t>欧阳风玲+区就业服务中心，收到！</t>
  </si>
  <si>
    <t>2023/3/30 16:52:42</t>
  </si>
  <si>
    <t xml:space="preserve">李凤 区医保局 收到 </t>
  </si>
  <si>
    <t>2023/3/30 16:51:41</t>
  </si>
  <si>
    <t>陈冠锜 行政审批局 收到</t>
  </si>
  <si>
    <t>2023/3/30 16:50:15</t>
  </si>
  <si>
    <t>彭雪瑶+区人社局，收到</t>
  </si>
  <si>
    <t>2023/3/30 16:49:08</t>
  </si>
  <si>
    <t>刘俊富+区司法局，收到！”</t>
  </si>
  <si>
    <t>2023/3/30 16:47:02</t>
  </si>
  <si>
    <t>邓韵洁+区行政审批局，收到</t>
  </si>
  <si>
    <t>2023/3/30 16:46:41</t>
  </si>
  <si>
    <t>潘小静，区人社局，收到</t>
  </si>
  <si>
    <t>2023/3/30 16:44:39</t>
  </si>
  <si>
    <t>罗迎春＋行政审批局，收到</t>
  </si>
  <si>
    <t>2023/3/30 16:44:20</t>
  </si>
  <si>
    <t>苏俊林+工区街道，收到</t>
  </si>
  <si>
    <t>2023/3/30 16:43:52</t>
  </si>
  <si>
    <t>陈克+工区街道办事处，收到</t>
  </si>
  <si>
    <t>2023/3/30 15:01:33</t>
  </si>
  <si>
    <t>曾钰轩，区人社局，收到！</t>
  </si>
  <si>
    <t>2023/3/30 16:41:12</t>
  </si>
  <si>
    <t>龙娇+涪城区司法局，收到！</t>
  </si>
  <si>
    <t>2023/3/30 16:40:47</t>
  </si>
  <si>
    <t>潘发蕊+区行政审批局，收到。</t>
  </si>
  <si>
    <t>2023/3/30 16:40:22</t>
  </si>
  <si>
    <t>霍虹秀+人社局，收到</t>
  </si>
  <si>
    <t>2023/3/30 16:38:38</t>
  </si>
  <si>
    <t>陈克+工区街道办事处</t>
  </si>
  <si>
    <t>2023/3/30 15:01:03</t>
  </si>
  <si>
    <t>袁一景 工区办事处，收到！</t>
  </si>
  <si>
    <t>2023/3/30 16:38:06</t>
  </si>
  <si>
    <t>张家菁 报考行政审批局 ，收到</t>
  </si>
  <si>
    <t>2023/3/30 16:27:47</t>
  </si>
  <si>
    <t>刘琰彬+司法局，收到！</t>
  </si>
  <si>
    <t>2023/3/30 16:38:00</t>
  </si>
  <si>
    <t>唐敏+区自然资源局，收到</t>
  </si>
  <si>
    <t>2023/3/30 16:37:41</t>
  </si>
  <si>
    <t>冉茂姗+区行政审批局，收到</t>
  </si>
  <si>
    <t>2023/3/30 16:37:04</t>
  </si>
  <si>
    <t>王萍 区人社局，收到！</t>
  </si>
  <si>
    <t>2023/3/30 16:36:57</t>
  </si>
  <si>
    <t>王椿焱+区行政审批局，收到</t>
  </si>
  <si>
    <t>2023/3/30 16:36:52</t>
  </si>
  <si>
    <t>李敏仙  绵阳市涪城区工区街道办事处  收到</t>
  </si>
  <si>
    <t>2023/3/30 16:35:09</t>
  </si>
  <si>
    <t>袁春虹
区人社局
收到</t>
  </si>
  <si>
    <t>2023/3/30 16:33:36</t>
  </si>
  <si>
    <t>梅若彤区人社局，收到！</t>
  </si>
  <si>
    <t>2023/3/30 16:33:27</t>
  </si>
  <si>
    <t>曹明欣+区司法局，收到！</t>
  </si>
  <si>
    <t>2023/3/30 16:33:12</t>
  </si>
  <si>
    <t>殷瑜霞 ，行政审批局 ，收到</t>
  </si>
  <si>
    <t>2023/3/30 16:33:01</t>
  </si>
  <si>
    <t>2023/3/30 16:26:51</t>
  </si>
  <si>
    <t>李佳芋+行政审批局，收到！</t>
  </si>
  <si>
    <t>2023/3/30 19:46:27</t>
  </si>
  <si>
    <t>林通+区行政审批局，收到！</t>
  </si>
  <si>
    <t>2023/3/30 16:29:17</t>
  </si>
  <si>
    <t>2023/3/30 19:46:26</t>
  </si>
  <si>
    <t>严俊?区行政审批局，收到！</t>
  </si>
  <si>
    <t>2023/3/30 16:27:16</t>
  </si>
  <si>
    <t>赵萍＋绵阳市涪城区工区街道办事处，收到！</t>
  </si>
  <si>
    <t>2023/3/30 15:12:30</t>
  </si>
  <si>
    <t>谢莉+行政审批局，收到</t>
  </si>
  <si>
    <t>2023/3/30 16:26:40</t>
  </si>
  <si>
    <t>陈丽容 区人社局，收到</t>
  </si>
  <si>
    <t>2023/3/30 16:25:27</t>
  </si>
  <si>
    <t>吴丹+涪城区工区街道办事处，收到！</t>
  </si>
  <si>
    <t>2023/3/30 16:25:10</t>
  </si>
  <si>
    <t>王茜云  行政审批局</t>
  </si>
  <si>
    <t>2023/3/30 16:22:28</t>
  </si>
  <si>
    <t>涂利云+工区街道，收到！</t>
  </si>
  <si>
    <t>2023/3/30 16:21:27</t>
  </si>
  <si>
    <t>卫春梅 +行政审批局 ，收到</t>
  </si>
  <si>
    <t>2023/3/30 16:20:15</t>
  </si>
  <si>
    <t>汪彬+工区街道，收到</t>
  </si>
  <si>
    <t>2023/3/30 16:18:04</t>
  </si>
  <si>
    <t>史国涛+区行政审批局，收到。</t>
  </si>
  <si>
    <t>2023/3/30 16:18:00</t>
  </si>
  <si>
    <t>夏俊华+绵阳市涪城区工区街道办事处，收到！</t>
  </si>
  <si>
    <t>2023/3/30 16:17:24</t>
  </si>
  <si>
    <t>吴谢浩男 区行政审批局，收到</t>
  </si>
  <si>
    <t>2023/3/30 16:15:35</t>
  </si>
  <si>
    <t>罗代兵 区行政审批局，收到</t>
  </si>
  <si>
    <t>2023/3/30 16:14:51</t>
  </si>
  <si>
    <t>兰博翔 区行政审批局 收到</t>
  </si>
  <si>
    <t>2023/3/30 16:14:38</t>
  </si>
  <si>
    <t>谢锋＋区自然资源局，收到!</t>
  </si>
  <si>
    <t>2023/3/30 16:12:52</t>
  </si>
  <si>
    <t>向琳玉+行政审批局，收到！</t>
  </si>
  <si>
    <t>2023/3/30 16:12:42</t>
  </si>
  <si>
    <t xml:space="preserve">贯红+区行政审批局，收到。
</t>
  </si>
  <si>
    <t>2023/3/30 16:11:33</t>
  </si>
  <si>
    <t>罗英花工区街道收到</t>
  </si>
  <si>
    <t>2023/3/30 16:11:21</t>
  </si>
  <si>
    <t>张兆巧+区行政审批局，收到！</t>
  </si>
  <si>
    <t>2023/3/30 16:11:17</t>
  </si>
  <si>
    <t>陈姝萍+区自然资源局，收到！</t>
  </si>
  <si>
    <t>2023/3/30 16:10:52</t>
  </si>
  <si>
    <t>刘洁+区就业服务中心，收到</t>
  </si>
  <si>
    <t>2023/3/30 16:10:32</t>
  </si>
  <si>
    <t>张雨薇 ＋区行政审批局收到</t>
  </si>
  <si>
    <t>2023/3/30 16:10:25</t>
  </si>
  <si>
    <t>殷桃+绵阳市涪城区工区街道办事处	，收到！</t>
  </si>
  <si>
    <t>2023/3/30 16:09:17</t>
  </si>
  <si>
    <t>陈钰+绵阳市涪城区工区街道办事处，收到</t>
  </si>
  <si>
    <t>2023/3/30 16:07:52</t>
  </si>
  <si>
    <t>赖钰婷+行政审批局，收到</t>
  </si>
  <si>
    <t>2023/3/30 16:05:40</t>
  </si>
  <si>
    <t>宋佳蔚 区行政审批局，收到</t>
  </si>
  <si>
    <t>2023/3/30 16:05:33</t>
  </si>
  <si>
    <t>付红英+区自然资源局，收到！</t>
  </si>
  <si>
    <t>付红英+区自然资源局</t>
  </si>
  <si>
    <t>2023/3/30 17:10:14</t>
  </si>
  <si>
    <t>邓静娴+区人社局 收到</t>
  </si>
  <si>
    <t>2023/3/30 16:03:10</t>
  </si>
  <si>
    <t>刘晓漫+绵阳市涪城区工区街道 收到！</t>
  </si>
  <si>
    <t>2023/3/30 14:58:34</t>
  </si>
  <si>
    <t>莫益郡 行政审批局 收到</t>
  </si>
  <si>
    <t>2023/3/30 16:00:59</t>
  </si>
  <si>
    <t>加晓夏+绵阳市涪城区工区街道办事处，收到</t>
  </si>
  <si>
    <t>2023/3/30 16:00:05</t>
  </si>
  <si>
    <t>刘欣区行政审批局，收到！</t>
  </si>
  <si>
    <t>2023/3/30 15:59:32</t>
  </si>
  <si>
    <t>朱钰+区行政审批局，收到</t>
  </si>
  <si>
    <t>2023/3/30 15:59:16</t>
  </si>
  <si>
    <t>杨惠蓉工区街道收到</t>
  </si>
  <si>
    <t>涂丹丹  行政审批局，收到！</t>
  </si>
  <si>
    <t>2023/3/30 15:58:34</t>
  </si>
  <si>
    <t>杨子建+工区街道办事处，收到！</t>
  </si>
  <si>
    <t>2023/3/30 15:57:45</t>
  </si>
  <si>
    <t>胡石语 工区街道办事处，收到！</t>
  </si>
  <si>
    <t>2023/3/30 15:57:33</t>
  </si>
  <si>
    <t>张雪梅+绵阳市涪城区工区街道办事处，收到</t>
  </si>
  <si>
    <t>2023/3/30 15:56:24</t>
  </si>
  <si>
    <t>胡辉+区行政审批局，收到！</t>
  </si>
  <si>
    <t>2023/3/30 15:56:12</t>
  </si>
  <si>
    <t>邱瑞荔 区自然资源局，收到！</t>
  </si>
  <si>
    <t>2023/3/30 15:55:28</t>
  </si>
  <si>
    <t>彭胜花+区行政审批局，收到！</t>
  </si>
  <si>
    <t>2023/3/30 15:54:59</t>
  </si>
  <si>
    <t>刘阳；报考单位：区司法局。通知已收到，谢谢</t>
  </si>
  <si>
    <t>2023/3/30 15:54:29</t>
  </si>
  <si>
    <t>唐滢+绵阳市涪城区工区街道办事处，收到</t>
  </si>
  <si>
    <t>2023/3/30 15:54:23</t>
  </si>
  <si>
    <t>杨长艳 行政审批局 ，收到</t>
  </si>
  <si>
    <t>2023/3/30 15:54:03</t>
  </si>
  <si>
    <t>谢天宝 工区街道 收到</t>
  </si>
  <si>
    <t>2023/3/30 15:53:32</t>
  </si>
  <si>
    <t>阮凯+涪城区医保局，收到</t>
  </si>
  <si>
    <t>2023/3/30 15:53:02</t>
  </si>
  <si>
    <t>邓新梅  +  区行政审批局，收到！</t>
  </si>
  <si>
    <t>2023/3/30 15:52:40</t>
  </si>
  <si>
    <t>敬欣 人社局，收到</t>
  </si>
  <si>
    <t>2023/3/30 15:52:16</t>
  </si>
  <si>
    <t>刘红玲+区行政审批局，收到</t>
  </si>
  <si>
    <t>2023/3/30 15:51:37</t>
  </si>
  <si>
    <t>许雯+绵阳市涪城区工区街道办事处，收到</t>
  </si>
  <si>
    <t>2023/3/30 15:51:29</t>
  </si>
  <si>
    <t>邓丽，区自然资源局，收到</t>
  </si>
  <si>
    <t>2023/3/30 15:51:25</t>
  </si>
  <si>
    <t>左雨琪   区就业服务中心，收到！</t>
  </si>
  <si>
    <t>2023/3/30 15:50:59</t>
  </si>
  <si>
    <t>杨可+区行政审批局</t>
  </si>
  <si>
    <t>2023/3/30 15:48:54</t>
  </si>
  <si>
    <t>蒋斌 区审批局 收到</t>
  </si>
  <si>
    <t>2023/3/30 15:48:34</t>
  </si>
  <si>
    <t>郑俊秀+绵阳市涪城区工区街道办事处，收到！</t>
  </si>
  <si>
    <t>2023/3/30 15:48:21</t>
  </si>
  <si>
    <t>史琳+工区街道</t>
  </si>
  <si>
    <t>2023/3/30 15:48:17</t>
  </si>
  <si>
    <t>马天佼 行政审批局  收到。</t>
  </si>
  <si>
    <t>2023/3/30 15:45:52</t>
  </si>
  <si>
    <t>夏墡娟 区自然资源局 收到</t>
  </si>
  <si>
    <t>2023/3/30 15:44:50</t>
  </si>
  <si>
    <t>杨珊+绵阳市涪城区工区街道办事处，收到！</t>
  </si>
  <si>
    <t>2023/3/30 15:44:36</t>
  </si>
  <si>
    <t>魏林，工区街道，收到！</t>
  </si>
  <si>
    <t>2023/3/30 15:44:27</t>
  </si>
  <si>
    <t>古婧 区人社区，收到</t>
  </si>
  <si>
    <t>2023/3/30 15:43:39</t>
  </si>
  <si>
    <t>刘建梅+区行政审批局，收到！</t>
  </si>
  <si>
    <t>2023/3/30 15:43:27</t>
  </si>
  <si>
    <t>肖海涛司法局，收到！</t>
  </si>
  <si>
    <t>2023/3/30 15:42:44</t>
  </si>
  <si>
    <t>罗冰辛:heavy_plus_sign:区行政审批局，收到！</t>
  </si>
  <si>
    <t>王朝玥琛 绵阳市涪城区工区街道办事处，收到！</t>
  </si>
  <si>
    <t>2023/3/30 15:42:26</t>
  </si>
  <si>
    <t>陈琳琳+区行政审批局，收到</t>
  </si>
  <si>
    <t>2023/3/30 15:42:18</t>
  </si>
  <si>
    <t>刘静+工区街道办事处</t>
  </si>
  <si>
    <t>2023/3/30 15:42:08</t>
  </si>
  <si>
    <t>朱鹏颖区人社局，收到</t>
  </si>
  <si>
    <t>2023/3/30 15:40:51</t>
  </si>
  <si>
    <t>张丹区行政审批局，收到！</t>
  </si>
  <si>
    <t>2023/3/30 15:40:41</t>
  </si>
  <si>
    <t>张琦—人社局，收到!</t>
  </si>
  <si>
    <t>2023/3/30 15:40:21</t>
  </si>
  <si>
    <t>张婷婷人社局，收到！</t>
  </si>
  <si>
    <t>2023/3/30 15:39:51</t>
  </si>
  <si>
    <t>曹臣，区行政审批局，收到！</t>
  </si>
  <si>
    <t>2023/3/30 15:39:12</t>
  </si>
  <si>
    <t>何清 绵阳市涪城区工区街道办事处</t>
  </si>
  <si>
    <t>2023/3/30 15:38:12</t>
  </si>
  <si>
    <t>刘晓漫+绵阳市涪城区工区街道</t>
  </si>
  <si>
    <t>2023/3/30 14:57:17</t>
  </si>
  <si>
    <t>沈洁+区人社局，收到！</t>
  </si>
  <si>
    <t>2023/3/30 14:58:17</t>
  </si>
  <si>
    <t xml:space="preserve">兰宇杰 工区街道办事处 收到 </t>
  </si>
  <si>
    <t>2023/3/30 15:37:41</t>
  </si>
  <si>
    <t>王婷婷+行政审批局，收到</t>
  </si>
  <si>
    <t>2023/3/30 15:37:33</t>
  </si>
  <si>
    <t>郭健华 区司法局，收到！</t>
  </si>
  <si>
    <t>2023/3/30 15:37:05</t>
  </si>
  <si>
    <t>王雨芹报考单位：区就业服务中心</t>
  </si>
  <si>
    <t>2023/3/30 15:36:45</t>
  </si>
  <si>
    <t>张紫璇涪城区行政审批局，收到！</t>
  </si>
  <si>
    <t>2023/3/30 15:36:16</t>
  </si>
  <si>
    <t>龙雪菁+人社局，收到！</t>
  </si>
  <si>
    <t>2023/3/30 15:35:34</t>
  </si>
  <si>
    <t>张尚芬+区自然局，收到！</t>
  </si>
  <si>
    <t>2023/3/30 15:34:58</t>
  </si>
  <si>
    <t>饶森 涪城区工区街道办事处，收到!</t>
  </si>
  <si>
    <t>2023/3/30 15:34:56</t>
  </si>
  <si>
    <t>刘莹 绵阳市涪城区工区街道办事处，收到</t>
  </si>
  <si>
    <t>2023/3/30 15:34:43</t>
  </si>
  <si>
    <t xml:space="preserve">周乐+医保局 ，
收到！ </t>
  </si>
  <si>
    <t>2023/3/30 15:34:41</t>
  </si>
  <si>
    <t>池邢芳 ，工区街道办事处收到</t>
  </si>
  <si>
    <t>2023/3/30 15:33:45</t>
  </si>
  <si>
    <t>唐晓芳+区行政审批局，收到！</t>
  </si>
  <si>
    <t>2023/3/30 15:32:46</t>
  </si>
  <si>
    <t>何顺红+区行政审批局，收到</t>
  </si>
  <si>
    <t>2023/3/30 15:32:44</t>
  </si>
  <si>
    <t>岳薰熠+人社局</t>
  </si>
  <si>
    <t>2023/3/30 15:32:22</t>
  </si>
  <si>
    <t>曾颖逸 区人社局，收到</t>
  </si>
  <si>
    <t>2023/3/30 15:32:18</t>
  </si>
  <si>
    <t>黄筠萍  区审批局  收到</t>
  </si>
  <si>
    <t>2023/3/30 15:31:31</t>
  </si>
  <si>
    <t>刘佳薇区行政审批局，收到</t>
  </si>
  <si>
    <t>2023/3/30 15:31:13</t>
  </si>
  <si>
    <t xml:space="preserve">王敏      报考“绵阳市涪城区工区街道办事处”
</t>
  </si>
  <si>
    <t>2023/3/30 15:30:49</t>
  </si>
  <si>
    <t>邹小林  工区街道（行政辅助） 收到</t>
  </si>
  <si>
    <t>2023/3/30 15:29:54</t>
  </si>
  <si>
    <t>汪莉 区行政审批局 收到?</t>
  </si>
  <si>
    <t>2023/3/30 15:29:34</t>
  </si>
  <si>
    <t>雷婷婷+区行政审批局，收到！”</t>
  </si>
  <si>
    <t>2023/3/30 15:29:16</t>
  </si>
  <si>
    <t>王利，绵阳市涪城区人社局，收到</t>
  </si>
  <si>
    <t>2023/3/30 15:28:56</t>
  </si>
  <si>
    <t>张彦频+人社局，收到！</t>
  </si>
  <si>
    <t>2023/3/30 15:28:36</t>
  </si>
  <si>
    <t>唐燕，涪城区行政审批局，收到</t>
  </si>
  <si>
    <t>2023/3/30 15:28:23</t>
  </si>
  <si>
    <t>杨雅焮，行政审批局，收到！</t>
  </si>
  <si>
    <t>2023/3/30 15:28:21</t>
  </si>
  <si>
    <t>贺静+区就业服务中心，收到</t>
  </si>
  <si>
    <t>2023/3/30 15:28:13</t>
  </si>
  <si>
    <t>王彬+区人社局，收到</t>
  </si>
  <si>
    <t>2023/3/30 15:28:09</t>
  </si>
  <si>
    <t>葛薇+区行政审批局，收到！</t>
  </si>
  <si>
    <t>2023/3/30 15:28:01</t>
  </si>
  <si>
    <t>宁倩  区自然资源局</t>
  </si>
  <si>
    <t>2023/3/30 15:27:20</t>
  </si>
  <si>
    <t>朱庭萱     工区街道办事处，收到</t>
  </si>
  <si>
    <t>2023/3/30 15:26:38</t>
  </si>
  <si>
    <t>顾艺姣 行政审批局，收到</t>
  </si>
  <si>
    <t>2023/3/30 15:26:26</t>
  </si>
  <si>
    <t>顾子琪  行政审批局   收到</t>
  </si>
  <si>
    <t>2023/3/30 15:26:16</t>
  </si>
  <si>
    <t>羊禹+区行政审批局，收到！</t>
  </si>
  <si>
    <t>2023/3/30 15:25:43</t>
  </si>
  <si>
    <t>杜钰株 +区就业服务中心，收到</t>
  </si>
  <si>
    <t>2023/3/30 15:24:57</t>
  </si>
  <si>
    <t>杨成龙:heavy_plus_sign:绵阳市涪城区工区街道办事处，收到</t>
  </si>
  <si>
    <t>2023/3/30 15:24:17</t>
  </si>
  <si>
    <t>胡佑玲     报考单位：涪城区工区街道办事处，收到！</t>
  </si>
  <si>
    <t>许妍 区行政审批局，收到！</t>
  </si>
  <si>
    <t>2023/3/30 15:23:52</t>
  </si>
  <si>
    <t>王定伟+区人社局，收到！</t>
  </si>
  <si>
    <t>2023/3/30 14:58:10</t>
  </si>
  <si>
    <t>罗明琴+区行政审批局，收到</t>
  </si>
  <si>
    <t>2023/3/30 15:23:00</t>
  </si>
  <si>
    <t>段洁宁+人社局，收到！”</t>
  </si>
  <si>
    <t>2023/3/30 15:22:40</t>
  </si>
  <si>
    <t>邓婷婷  工区街道办事处，收到！</t>
  </si>
  <si>
    <t>2023/3/30 15:22:38</t>
  </si>
  <si>
    <t>李青梅＋绵阳市涪城区工区街道办事处，收到！</t>
  </si>
  <si>
    <t>2023/3/30 15:22:21</t>
  </si>
  <si>
    <t>王定伟+区人社局</t>
  </si>
  <si>
    <t>2023/3/30 14:57:57</t>
  </si>
  <si>
    <t>呼鑫+区行政审批局，收到</t>
  </si>
  <si>
    <t>2023/3/30 14:57:36</t>
  </si>
  <si>
    <t>王潇+人社局，收到</t>
  </si>
  <si>
    <t>2023/3/30 15:00:15</t>
  </si>
  <si>
    <t>范琳，绵阳市涪城区人社局</t>
  </si>
  <si>
    <t>唐婧+区行政审批局窗口工作人员，收到。</t>
  </si>
  <si>
    <t>2023/3/30 15:21:22</t>
  </si>
  <si>
    <t>杜梦欣+区行政审批局，收到</t>
  </si>
  <si>
    <t>2023/3/30 14:57:46</t>
  </si>
  <si>
    <t>马贺区人社局，收到</t>
  </si>
  <si>
    <t>2023/3/30 15:21:04</t>
  </si>
  <si>
    <t>白雪+绵阳市涪城区工区街道办事处，收到！</t>
  </si>
  <si>
    <t>2023/3/30 15:20:36</t>
  </si>
  <si>
    <t>罗长晴+涪城区工区街道办事处，收到！</t>
  </si>
  <si>
    <t>2023/3/30 15:20:34</t>
  </si>
  <si>
    <t>赵琦+区行政审批局，收到</t>
  </si>
  <si>
    <t>2023/3/30 15:20:21</t>
  </si>
  <si>
    <t>罗琳+区人社局，收到</t>
  </si>
  <si>
    <t>童学梅+区医保局（202305），收到！</t>
  </si>
  <si>
    <t>2023/3/30 15:19:41</t>
  </si>
  <si>
    <t>吴曦+区自然资源局，收到!</t>
  </si>
  <si>
    <t>2023/3/30 15:19:37</t>
  </si>
  <si>
    <t>罗明琴，区自然资源局，收到</t>
  </si>
  <si>
    <t>2023/3/30 15:19:28</t>
  </si>
  <si>
    <t>曾靓+区行政审批局，收到！</t>
  </si>
  <si>
    <t>2023/3/30 14:58:44</t>
  </si>
  <si>
    <t>顾倩羽+区司法局 收到</t>
  </si>
  <si>
    <t>2023/3/30 15:19:22</t>
  </si>
  <si>
    <t>何灵芝+区自然资源局，收到</t>
  </si>
  <si>
    <t>2023/3/30 15:19:10</t>
  </si>
  <si>
    <t>张家瑜+工区街道办事处，收到！</t>
  </si>
  <si>
    <t>2023/3/30 15:19:02</t>
  </si>
  <si>
    <t>李其林  绵阳市涪城区工区街道办事处，收到！</t>
  </si>
  <si>
    <t>2023/3/30 15:18:48</t>
  </si>
  <si>
    <t>孙月+区人社局，收到</t>
  </si>
  <si>
    <t>2023/3/30 14:57:58</t>
  </si>
  <si>
    <t>曾琬钦 区人社局</t>
  </si>
  <si>
    <t>2023/3/30 15:18:43</t>
  </si>
  <si>
    <t>刘玲+行政审批局，收到！</t>
  </si>
  <si>
    <t>2023/3/30 15:18:39</t>
  </si>
  <si>
    <t>姜维君报考涪城区工区街道办事处，收到</t>
  </si>
  <si>
    <t>张航 工区街道办事处，收到</t>
  </si>
  <si>
    <t>2023/3/30 15:18:19</t>
  </si>
  <si>
    <t>唐春梅 区自然资源局 收到</t>
  </si>
  <si>
    <t>2023/3/30 15:18:08</t>
  </si>
  <si>
    <t>许雪+区行政审批局，收到</t>
  </si>
  <si>
    <t>2023/3/30 15:17:58</t>
  </si>
  <si>
    <t>杨洋 人社局  收到</t>
  </si>
  <si>
    <t>2023/3/30 15:17:50</t>
  </si>
  <si>
    <t>杨小湘+工区街道办事处，收到</t>
  </si>
  <si>
    <t>2023/3/30 15:17:44</t>
  </si>
  <si>
    <t>王建华，涪城区工区街道办事处。收到</t>
  </si>
  <si>
    <t>2023/3/30 15:17:40</t>
  </si>
  <si>
    <t xml:space="preserve">陈秘+工区街道办事处，收到
</t>
  </si>
  <si>
    <t>2023/3/30 15:17:36</t>
  </si>
  <si>
    <t>范舒怡+工区街道办事处，收到！</t>
  </si>
  <si>
    <t>2023/3/30 15:17:32</t>
  </si>
  <si>
    <t>熊迪 区行政审批局 收到</t>
  </si>
  <si>
    <t>2023/3/30 15:17:19</t>
  </si>
  <si>
    <t>刘文亮+区自然资源局，收到！</t>
  </si>
  <si>
    <t>赵鑫区人社局，收到</t>
  </si>
  <si>
    <t>2023/3/30 15:16:59</t>
  </si>
  <si>
    <t>高芬+绵阳市涪城区工区街道办事处,收到</t>
  </si>
  <si>
    <t>陈健+区人社局，收到！</t>
  </si>
  <si>
    <t>陈健+区人社局</t>
  </si>
  <si>
    <t>2023/3/30 14:57:33</t>
  </si>
  <si>
    <t>王健羚+医保局，收到</t>
  </si>
  <si>
    <t>2023/3/30 15:16:28</t>
  </si>
  <si>
    <t>朱丽燕+绵阳市涪城区工区街道办事处，收到！</t>
  </si>
  <si>
    <t>2023/3/30 15:16:26</t>
  </si>
  <si>
    <t>李佳+绵阳市涪城区工区街道办事处，收到！</t>
  </si>
  <si>
    <t>2023/3/30 15:15:34</t>
  </si>
  <si>
    <t>王玉秋，行政审批局，收到</t>
  </si>
  <si>
    <t>扎西初区行政审批局，收到！</t>
  </si>
  <si>
    <t>2023/3/30 15:15:29</t>
  </si>
  <si>
    <t>刘亚菲+区行政审批局，收到！</t>
  </si>
  <si>
    <t>2023/3/30 15:15:21</t>
  </si>
  <si>
    <t>柳仕丹+绵阳市涪城区工区街道办事处，收到</t>
  </si>
  <si>
    <t>2023/3/30 15:15:11</t>
  </si>
  <si>
    <t>罗曾慧琳+绵阳市涪城区工区街道办事处，收到！</t>
  </si>
  <si>
    <t>2023/3/30 15:15:07</t>
  </si>
  <si>
    <t>胥燕，区就业服务中心，收到！</t>
  </si>
  <si>
    <t>2023/3/30 15:14:59</t>
  </si>
  <si>
    <t>叶丹丹，绵阳市涪城区工区街道办事处，收到</t>
  </si>
  <si>
    <t>2023/3/30 15:14:35</t>
  </si>
  <si>
    <t>唐玉兰+工区街道办事处，收到！</t>
  </si>
  <si>
    <t>2023/3/30 15:14:30</t>
  </si>
  <si>
    <t>殷芷萱+人社局，收到！</t>
  </si>
  <si>
    <t>2023/3/30 15:14:28</t>
  </si>
  <si>
    <t>张浴鑫+涪城区医保局，收到</t>
  </si>
  <si>
    <t>2023/3/30 15:14:24</t>
  </si>
  <si>
    <t>柏露琦  工区街道办事处，收到</t>
  </si>
  <si>
    <t>马思雯+自然资源局，收到！</t>
  </si>
  <si>
    <t>2023/3/30 15:14:04</t>
  </si>
  <si>
    <t>袁婷+区行政审批局，收到！</t>
  </si>
  <si>
    <t>2023/3/30 15:13:56</t>
  </si>
  <si>
    <t>魏雪+区行政审批局，收到！</t>
  </si>
  <si>
    <t>2023/3/30 15:13:52</t>
  </si>
  <si>
    <t>申隽菡+区人社局＋收到！</t>
  </si>
  <si>
    <t>2023/3/30 15:13:41</t>
  </si>
  <si>
    <t>罗春秀，工区街道办 收到</t>
  </si>
  <si>
    <t>李光辉+绵阳市涪城区工区街道办事处，收到</t>
  </si>
  <si>
    <t>2023/3/30 15:13:37</t>
  </si>
  <si>
    <t>李欢区自然资源局，收到</t>
  </si>
  <si>
    <t>2023/3/30 15:13:31</t>
  </si>
  <si>
    <t>雷歆怡+区司法局，收到！</t>
  </si>
  <si>
    <t>2023/3/30 15:13:23</t>
  </si>
  <si>
    <t>李静 区自然资源局 收到</t>
  </si>
  <si>
    <t>2023/3/30 15:12:46</t>
  </si>
  <si>
    <t>帅甜田+报考区自然资源局，收到！</t>
  </si>
  <si>
    <t>马思雯+自然资源局</t>
  </si>
  <si>
    <t>2023/3/30 15:05:06</t>
  </si>
  <si>
    <t>董玉钦 行政审批局</t>
  </si>
  <si>
    <t>2023/3/30 14:58:31</t>
  </si>
  <si>
    <t>李祝娟+区行政审批局，收到。</t>
  </si>
  <si>
    <t>2023/3/30 15:12:26</t>
  </si>
  <si>
    <t>聂敏＋区就业服务中心，收到！</t>
  </si>
  <si>
    <t>2023/3/30 15:05:29</t>
  </si>
  <si>
    <t>魏鑫+人社局，收到！</t>
  </si>
  <si>
    <t>2023/3/30 15:12:07</t>
  </si>
  <si>
    <t>卓苗鑫涪城区工区街道办事处，收到！</t>
  </si>
  <si>
    <t>2023/3/30 15:12:05</t>
  </si>
  <si>
    <t>罗涌-区自然资源局，收到。</t>
  </si>
  <si>
    <t>2023/3/30 15:11:21</t>
  </si>
  <si>
    <t>杜佳+区人社局，收到！</t>
  </si>
  <si>
    <t>2023/3/30 15:11:13</t>
  </si>
  <si>
    <t>陆惠玲，绵阳市涪城区工区街道办事处，收到</t>
  </si>
  <si>
    <t>2023/3/30 15:11:10</t>
  </si>
  <si>
    <t>汪梦颖+区行政审批局，收到！</t>
  </si>
  <si>
    <t>王秀娟-区人社，收到</t>
  </si>
  <si>
    <t>2023/3/30 15:11:08</t>
  </si>
  <si>
    <t>郭璐，区人社局，收到！</t>
  </si>
  <si>
    <t>2023/3/30 15:10:52</t>
  </si>
  <si>
    <t>徐小玄 区行政审批局，收到，谢谢！</t>
  </si>
  <si>
    <t>宋坤+绵阳市涪城区工区街道办事处+收到</t>
  </si>
  <si>
    <t>2023/3/30 15:10:46</t>
  </si>
  <si>
    <t>龙小雪  区行政审批局，收到！</t>
  </si>
  <si>
    <t>2023/3/30 15:10:36</t>
  </si>
  <si>
    <t>何昕玲+区行政审批局，收到</t>
  </si>
  <si>
    <t>2023/3/30 15:10:29</t>
  </si>
  <si>
    <t>何逸君+行政审批局，收到！</t>
  </si>
  <si>
    <t>2023/3/30 15:10:27</t>
  </si>
  <si>
    <t>邵胜英/区人社局，收到！</t>
  </si>
  <si>
    <t>2023/3/30 15:10:21</t>
  </si>
  <si>
    <t>蒋敏+人社区   收到</t>
  </si>
  <si>
    <t>2023/3/30 15:10:09</t>
  </si>
  <si>
    <t>余姗姗＋区行政审批局，收到</t>
  </si>
  <si>
    <t>韩学凤   报考：涪城区行政审批局，收到！谢谢</t>
  </si>
  <si>
    <t>2023/3/30 15:10:05</t>
  </si>
  <si>
    <t>王玥+ 区行政审批局，收到！</t>
  </si>
  <si>
    <t>2023/3/30 15:10:01</t>
  </si>
  <si>
    <t>泽仁几 绵阳市涪城区工区街道办事处 收到</t>
  </si>
  <si>
    <t>2023/3/30 15:09:52</t>
  </si>
  <si>
    <t>余卓邦+绵阳市涪城区工区街道办事处，收到</t>
  </si>
  <si>
    <t>2023/3/30 15:09:50</t>
  </si>
  <si>
    <t>邱贵泽+区人社局，收到！</t>
  </si>
  <si>
    <t>2023/3/30 15:09:44</t>
  </si>
  <si>
    <t>虞毅男 绵阳市涪城区工区街道办事处，收到！</t>
  </si>
  <si>
    <t>2023/3/30 15:09:40</t>
  </si>
  <si>
    <t>李光荣+区行政审批局，收到!</t>
  </si>
  <si>
    <t>2023/3/30 15:09:30</t>
  </si>
  <si>
    <t>范海红，绵阳市涪城区工区街道办事处，收到</t>
  </si>
  <si>
    <t>2023/3/30 15:09:24</t>
  </si>
  <si>
    <t>郑思琪+区行政审批局，收到！</t>
  </si>
  <si>
    <t>2023/3/30 15:09:18</t>
  </si>
  <si>
    <t>李思其+区行政审批局，收到！</t>
  </si>
  <si>
    <t>2023/3/30 15:09:13</t>
  </si>
  <si>
    <t>聂敏＋就业服务中心，收到</t>
  </si>
  <si>
    <t>2023/3/30 15:00:37</t>
  </si>
  <si>
    <t>范朝君，区医保局，收到！</t>
  </si>
  <si>
    <t>2023/3/30 15:08:51</t>
  </si>
  <si>
    <t>王心语 区行政审批局，收到</t>
  </si>
  <si>
    <t>2023/3/30 17:13:23</t>
  </si>
  <si>
    <t>付晓英+区行政审批局，收到</t>
  </si>
  <si>
    <t>2023/3/30 15:08:33</t>
  </si>
  <si>
    <t>王芹生+绵阳市涪城区工区街道办事处，收到！</t>
  </si>
  <si>
    <t>2023/3/30 15:08:29</t>
  </si>
  <si>
    <t>文嘉星 区司法局 收到</t>
  </si>
  <si>
    <t>2023/3/30 15:08:27</t>
  </si>
  <si>
    <t>张鸿+绵阳市涪城区工区街道办事处，收到</t>
  </si>
  <si>
    <t>2023/3/30 15:08:18</t>
  </si>
  <si>
    <t>郑薇+涪城区工区街道办事处，收到！谢谢！</t>
  </si>
  <si>
    <t>2023/3/30 15:08:10</t>
  </si>
  <si>
    <t>江辰语+区行政审批局，收到！</t>
  </si>
  <si>
    <t>2023/3/30 15:08:02</t>
  </si>
  <si>
    <t>王杨+涪城区工区街道办事处，收到</t>
  </si>
  <si>
    <t>2023/3/30 15:07:58</t>
  </si>
  <si>
    <t>蒋心怡+绵阳市涪城区行政审批局，收到</t>
  </si>
  <si>
    <t>徐艺伟 工区街道办 收到</t>
  </si>
  <si>
    <t>王洁+区行政审批局，收到！</t>
  </si>
  <si>
    <t>2023/3/30 15:07:45</t>
  </si>
  <si>
    <t>王一琳+行政审批局，收到！</t>
  </si>
  <si>
    <t>2023/3/30 17:07:38</t>
  </si>
  <si>
    <t>李志敏+行政审批局，收到！</t>
  </si>
  <si>
    <t>2023/3/30 17:02:49</t>
  </si>
  <si>
    <t>彭粮苏区医保局，收到</t>
  </si>
  <si>
    <t>2023/3/30 15:07:33</t>
  </si>
  <si>
    <t>何玉婷+区行政审批局，收到</t>
  </si>
  <si>
    <t>2023/3/30 15:07:15</t>
  </si>
  <si>
    <t>赵静+涪城区行政审批局，收到！</t>
  </si>
  <si>
    <t>2023/3/30 15:07:13</t>
  </si>
  <si>
    <t>廖师贤 涪城区街道办事处 收到</t>
  </si>
  <si>
    <t>2023/3/30 15:07:09</t>
  </si>
  <si>
    <t>周宁宁+区人社局，收到！</t>
  </si>
  <si>
    <t>2023/3/30 15:07:08</t>
  </si>
  <si>
    <t>何晓青+就业服务中心，收到</t>
  </si>
  <si>
    <t>2023/3/30 15:07:04</t>
  </si>
  <si>
    <t>魏娟+涪城区人社局，收到</t>
  </si>
  <si>
    <t>2023/3/30 15:07:00</t>
  </si>
  <si>
    <t>杨悦报考区行政审批局收到</t>
  </si>
  <si>
    <t>2023/3/30 15:06:46</t>
  </si>
  <si>
    <t>伏虹怡+人社局，收到</t>
  </si>
  <si>
    <t>张蓉+区行政审批局，收到！</t>
  </si>
  <si>
    <t>2023/3/30 15:06:44</t>
  </si>
  <si>
    <t>曾啸霖+行政审批局，收到</t>
  </si>
  <si>
    <t>2023/3/30 15:06:42</t>
  </si>
  <si>
    <t>赵丹妮-区行政审批局，收到。</t>
  </si>
  <si>
    <t>刘雪莲 区自然资源局 收到</t>
  </si>
  <si>
    <t>2023/3/30 15:06:37</t>
  </si>
  <si>
    <t>葛昕 区行政审批局，收到！</t>
  </si>
  <si>
    <t>2023/3/30 15:06:33</t>
  </si>
  <si>
    <t>黄泰瑞  医保局 收到</t>
  </si>
  <si>
    <t>2023/3/30 15:06:27</t>
  </si>
  <si>
    <t>周易顺  区行政审批局，收到！</t>
  </si>
  <si>
    <t>2023/3/30 15:06:25</t>
  </si>
  <si>
    <t>黄甜    报考单位：区就业服务中心   收到</t>
  </si>
  <si>
    <t>2023/3/30 15:06:19</t>
  </si>
  <si>
    <t>鲜秀娟 涪城区工区街道办事处，收到！</t>
  </si>
  <si>
    <t>2023/3/30 15:06:17</t>
  </si>
  <si>
    <t>贺露，工区街道办事处，收到</t>
  </si>
  <si>
    <t>2023/3/30 17:17:55</t>
  </si>
  <si>
    <t>肖雅兰 审批局，收到，谢谢</t>
  </si>
  <si>
    <t>2023/3/30 15:06:14</t>
  </si>
  <si>
    <t>牛天垚+工区街道办事处，收到</t>
  </si>
  <si>
    <t>2023/3/30 15:06:10</t>
  </si>
  <si>
    <t>宋晴芹+绵阳市涪城区工区街道办事处，收到</t>
  </si>
  <si>
    <t>2023/3/30 15:06:08</t>
  </si>
  <si>
    <t>朱丹
报考单位：区医保局 收到</t>
  </si>
  <si>
    <t>2023/3/30 15:05:58</t>
  </si>
  <si>
    <t>廖祉剑+区行政审批局，收到！</t>
  </si>
  <si>
    <t>2023/3/30 15:05:56</t>
  </si>
  <si>
    <t>赵滟瑕，绵阳市涪城区工区街道办事处</t>
  </si>
  <si>
    <t>魏莎莎区行政审批局，收到</t>
  </si>
  <si>
    <t>2023/3/30 16:43:33</t>
  </si>
  <si>
    <t>邱琳洁+绵阳市涪城区工区街道办事处，收到！</t>
  </si>
  <si>
    <t>2023/3/30 15:05:33</t>
  </si>
  <si>
    <t>尚艺媛 区就业服务中心 已收到！</t>
  </si>
  <si>
    <t>蒋莉华 区行政审批局 收到！</t>
  </si>
  <si>
    <t>2023/3/30 15:07:43</t>
  </si>
  <si>
    <t>刘青青?区行政审批局，收到</t>
  </si>
  <si>
    <t>2023/3/30 15:05:27</t>
  </si>
  <si>
    <t>王雁 区医保局，收到！</t>
  </si>
  <si>
    <t>2023/3/30 15:05:19</t>
  </si>
  <si>
    <t>鲁媛+区行政审批局，收到！</t>
  </si>
  <si>
    <t>2023/3/30 15:05:12</t>
  </si>
  <si>
    <t>刘玉+区行政审批局，收到</t>
  </si>
  <si>
    <t>彭娇，涪城区就业服务中心，收到。</t>
  </si>
  <si>
    <t>杨瑾+绵阳市涪城区工区街道办事处，收到。</t>
  </si>
  <si>
    <t>谢文倩+绵阳市涪城区人社局，收到！</t>
  </si>
  <si>
    <t>2023/3/30 15:05:04</t>
  </si>
  <si>
    <t>程琳人社局，收到！</t>
  </si>
  <si>
    <t>严浩  人社局，收到</t>
  </si>
  <si>
    <t>2023/3/30 15:04:37</t>
  </si>
  <si>
    <t>张黎 区自然资源局，收到！</t>
  </si>
  <si>
    <t>2023/3/30 15:04:35</t>
  </si>
  <si>
    <t>王露先+区行政审批局，收到！</t>
  </si>
  <si>
    <t>2023/3/30 17:08:33</t>
  </si>
  <si>
    <t>李佳齐+涪城区工区街道办事处，收到！</t>
  </si>
  <si>
    <t>2023/3/30 15:04:31</t>
  </si>
  <si>
    <t>宋洁+行政审批局，收到！</t>
  </si>
  <si>
    <t>2023/3/30 15:04:19</t>
  </si>
  <si>
    <t>唐彩凤+区人社局，收到</t>
  </si>
  <si>
    <t>2023/3/30 15:04:17</t>
  </si>
  <si>
    <t xml:space="preserve">吴仙涛+行政审批局，收到！
</t>
  </si>
  <si>
    <t>周珍珍＋人社局，收到</t>
  </si>
  <si>
    <t>2023/3/30 15:04:06</t>
  </si>
  <si>
    <t>冯淑华+绵阳市涪城区工区街道办事处，收到!</t>
  </si>
  <si>
    <t>2023/3/30 15:03:58</t>
  </si>
  <si>
    <t>李宏梅＋区行政审批局，收到</t>
  </si>
  <si>
    <t>2023/3/30 17:30:59</t>
  </si>
  <si>
    <t>王雪梅+工区街道办事处，收到！</t>
  </si>
  <si>
    <t>2023/3/30 15:03:42</t>
  </si>
  <si>
    <t>宋妍琳+人社局，收到</t>
  </si>
  <si>
    <t>2023/3/30 15:03:40</t>
  </si>
  <si>
    <t>陈科宇+工区街道办事处，收到</t>
  </si>
  <si>
    <t>2023/3/30 15:03:36</t>
  </si>
  <si>
    <t>蒋婷+人社局，收到</t>
  </si>
  <si>
    <t>2023/3/30 15:03:27</t>
  </si>
  <si>
    <t>唐朝霞+区行政审批局，收到！</t>
  </si>
  <si>
    <t>李祥+区自然资源局，收到!</t>
  </si>
  <si>
    <t>郑稀+区行政审批局，收到</t>
  </si>
  <si>
    <t>2023/3/30 15:03:23</t>
  </si>
  <si>
    <t>吴竟铭  区行政审批局，收到！</t>
  </si>
  <si>
    <t>2023/3/30 15:03:21</t>
  </si>
  <si>
    <t>谭静 绵阳市涪城区工区街道办事处，收到</t>
  </si>
  <si>
    <t>2023/3/30 15:03:19</t>
  </si>
  <si>
    <t>胡顺发+ 区行政审批局，收到！</t>
  </si>
  <si>
    <t>左玲+区人社局，收到</t>
  </si>
  <si>
    <t>2023/3/30 15:03:15</t>
  </si>
  <si>
    <t>贾丹+区行政审批局，收到！</t>
  </si>
  <si>
    <t>2023/3/30 15:03:14</t>
  </si>
  <si>
    <t>王均+涪城区工区街道办事处，收到</t>
  </si>
  <si>
    <t>王新丽+绵阳市涪城区工区街道办事处，收到</t>
  </si>
  <si>
    <t>2023/3/30 15:03:12</t>
  </si>
  <si>
    <t>陈圆圆+区审批局</t>
  </si>
  <si>
    <t>2023/3/30 15:03:10</t>
  </si>
  <si>
    <t>陈鹏宇 区行政审批局，收到</t>
  </si>
  <si>
    <t>2023/3/30 15:03:06</t>
  </si>
  <si>
    <t>李宏梅＋区行政审批局</t>
  </si>
  <si>
    <t>2023/3/30 17:30:51</t>
  </si>
  <si>
    <t>梁家晨，绵阳市涪城区工区街道办事处</t>
  </si>
  <si>
    <t>赵兰+报考工区街道办，收到！</t>
  </si>
  <si>
    <t>2023/3/30 15:02:59</t>
  </si>
  <si>
    <t>李云鹏 区自然资源局，收到</t>
  </si>
  <si>
    <t>2023/3/30 15:02:51</t>
  </si>
  <si>
    <t>叶缘—工区街道办事处—收到</t>
  </si>
  <si>
    <t>袁慧敏+涪城区工区街道办，收到</t>
  </si>
  <si>
    <t>刘真君+涪城区工区街道办事处，收到</t>
  </si>
  <si>
    <t>刘芮希+区行政审批局，收到！</t>
  </si>
  <si>
    <t>2023/3/30 15:02:49</t>
  </si>
  <si>
    <t>宋禹帆:heavy_plus_sign:区行政审批局，收到</t>
  </si>
  <si>
    <t>2023/3/30 15:02:47</t>
  </si>
  <si>
    <t>谢源鑫 涪城区工区街道办事处 收到</t>
  </si>
  <si>
    <t>2023/3/30 17:00:03</t>
  </si>
  <si>
    <t>刘欣雨 区行政审批局，收到</t>
  </si>
  <si>
    <t>张裕鑫+区行政审批局，收到！</t>
  </si>
  <si>
    <t>2023/3/30 15:02:40</t>
  </si>
  <si>
    <t>江海霞  绵阳市涪城区工区街道办事处，收到！</t>
  </si>
  <si>
    <t>2023/3/30 15:02:38</t>
  </si>
  <si>
    <t>张萌+区行政审批局，收到</t>
  </si>
  <si>
    <t>苏桀西 区司法局，收到！</t>
  </si>
  <si>
    <t>2023/3/30 15:02:34</t>
  </si>
  <si>
    <t>李雨萱:heavy_plus_sign:区就业服务中心，收到！</t>
  </si>
  <si>
    <t>2023/3/30 17:00:02</t>
  </si>
  <si>
    <t>张丹丹+区人社局，收到</t>
  </si>
  <si>
    <t>陈昕+绵阳市涪城区工区街道办事处，收到！</t>
  </si>
  <si>
    <t>2023/3/30 15:09:03</t>
  </si>
  <si>
    <t>陈昕+绵阳市涪城区工区街道办事处</t>
  </si>
  <si>
    <t>白诗奕+涪城区行政审批局，收到！</t>
  </si>
  <si>
    <t>古凤梅  区就业服务中心</t>
  </si>
  <si>
    <t>2023/3/30 18:42:55</t>
  </si>
  <si>
    <t>艾思伶+人社局，收到</t>
  </si>
  <si>
    <t>卜婷，涪城区行政审批局，收到</t>
  </si>
  <si>
    <t>赵婧舟 区行政审批局，收到！</t>
  </si>
  <si>
    <t>2023/3/30 15:02:24</t>
  </si>
  <si>
    <t>朱冬晴＋绵阳市涪城区工区街道＋收到</t>
  </si>
  <si>
    <t>2023/3/30 15:02:22</t>
  </si>
  <si>
    <t>董维维+绵阳市涪城区工区街道办事处，收到</t>
  </si>
  <si>
    <t>邓冬梅 绵阳市涪城区工区街道办事处，收到</t>
  </si>
  <si>
    <t>2023/3/30 15:02:20</t>
  </si>
  <si>
    <t>唐鑫如 区行政审批局 收到</t>
  </si>
  <si>
    <t>张润锋
报考单位：区就业服务中心
收到</t>
  </si>
  <si>
    <t>卜婷，涪城区行政审批局</t>
  </si>
  <si>
    <t>陈琴 涪城区工区街道办事处，收到</t>
  </si>
  <si>
    <t>2023/3/30 15:02:16</t>
  </si>
  <si>
    <t>张历支报考单位区行政审批局，收到！</t>
  </si>
  <si>
    <t>2023/3/30 15:02:13</t>
  </si>
  <si>
    <t>李婷婷，涪城区行政审批局，收到</t>
  </si>
  <si>
    <t>2023/3/30 15:02:05</t>
  </si>
  <si>
    <t>赵若云，区审批局，收到</t>
  </si>
  <si>
    <t>2023/3/30 15:02:03</t>
  </si>
  <si>
    <t>母昊＋区审批局，收到</t>
  </si>
  <si>
    <t>唐珂 涪城区工区街道办事处 收到！</t>
  </si>
  <si>
    <t>陈琪+区医保局，收到！</t>
  </si>
  <si>
    <t>2023/3/30 15:01:59</t>
  </si>
  <si>
    <t>左玥+区行政审批局，收到</t>
  </si>
  <si>
    <t>廖中豪  绵阳涪城区工区街道办事处，收到</t>
  </si>
  <si>
    <t>2023/3/30 15:01:57</t>
  </si>
  <si>
    <t>邹林洋 区行政审批局 收到</t>
  </si>
  <si>
    <t>2023/3/30 14:59:26</t>
  </si>
  <si>
    <t>龙春江   区行政审批局，收到！</t>
  </si>
  <si>
    <t>2023/3/30 15:01:50</t>
  </si>
  <si>
    <t>王宇飞，区行政审批局，收到！</t>
  </si>
  <si>
    <t>2023/3/30 15:01:46</t>
  </si>
  <si>
    <t>范婷婷+区人社局，收到</t>
  </si>
  <si>
    <t>2023/3/30 15:01:42</t>
  </si>
  <si>
    <t>何佳+行政审批局，收到</t>
  </si>
  <si>
    <t>马雨+区行政审批局，收到！</t>
  </si>
  <si>
    <t>2023/3/30 15:01:40</t>
  </si>
  <si>
    <t>李春燕，区自然资源局，收到！</t>
  </si>
  <si>
    <t>2023/3/30 15:01:36</t>
  </si>
  <si>
    <t>秦鑫尧+202302区行政审批局，收到</t>
  </si>
  <si>
    <t>2023/3/30 15:01:35</t>
  </si>
  <si>
    <t>陈婷婷 行政审批局，收到！</t>
  </si>
  <si>
    <t>尹心如+绵阳市涪城区工区街道办事处，收到！</t>
  </si>
  <si>
    <t>2023/3/30 16:01:19</t>
  </si>
  <si>
    <t>绵阳市涪城区工区街道办事处考生王银银 ，收到！</t>
  </si>
  <si>
    <t>2023/3/30 15:01:23</t>
  </si>
  <si>
    <t>张静区人社局，收到！</t>
  </si>
  <si>
    <t>蔡卓廷区行政审批局，收到！</t>
  </si>
  <si>
    <t>2023/3/30 15:01:19</t>
  </si>
  <si>
    <t>谭晶晶   区行政审批局，收到！</t>
  </si>
  <si>
    <t>王蓉+区行政审批局，收到！</t>
  </si>
  <si>
    <t>衡怡桦+区人社局</t>
  </si>
  <si>
    <t>2023/3/30 15:01:17</t>
  </si>
  <si>
    <t>李欣蔚+绵阳市涪城区医保局，收到！</t>
  </si>
  <si>
    <t>2023/3/30 15:01:16</t>
  </si>
  <si>
    <t>童爱玲，行政审批局，收到！</t>
  </si>
  <si>
    <t>2023/3/30 15:01:12</t>
  </si>
  <si>
    <t>杨阳+ 绵阳市涪城区工区街道办事处，收到！</t>
  </si>
  <si>
    <t>徐少岑 区司法局，收到</t>
  </si>
  <si>
    <t>2023/3/30 15:01:10</t>
  </si>
  <si>
    <t>任栋+区行政审批局，收到</t>
  </si>
  <si>
    <t>刘倩+工区街道，收到！</t>
  </si>
  <si>
    <t>2023/3/30 15:01:08</t>
  </si>
  <si>
    <t>赖丹+区就业服务中心，收到！</t>
  </si>
  <si>
    <t>2023/3/30 15:01:06</t>
  </si>
  <si>
    <t>王爱玲?人社局，收到！</t>
  </si>
  <si>
    <t>王鼎鼎+绵阳市涪城区工区街道办事处，收到</t>
  </si>
  <si>
    <t>何发杨、工区街道办事处，收到！</t>
  </si>
  <si>
    <t>尹心如+绵阳市涪城区工区街道办事处</t>
  </si>
  <si>
    <t>2023/3/30 15:23:36</t>
  </si>
  <si>
    <t>郭宇君+绵阳市涪城区工区街道办事处，收到！</t>
  </si>
  <si>
    <t>李丹+涪城区工区街道办事处，收到！</t>
  </si>
  <si>
    <t>2023/3/30 15:01:01</t>
  </si>
  <si>
    <t>袁平月 区人社局，收到！</t>
  </si>
  <si>
    <t>2023/3/30 15:00:59</t>
  </si>
  <si>
    <t>王苗苗 绵阳市涪城区工区街道办事处，收到！</t>
  </si>
  <si>
    <t>2023/3/30 15:00:57</t>
  </si>
  <si>
    <t>梁淑婷   区行政审批局 收到</t>
  </si>
  <si>
    <t>2023/3/30 15:00:55</t>
  </si>
  <si>
    <t>蒋欢+区审批局 ，收到</t>
  </si>
  <si>
    <t>2023/3/30 15:00:54</t>
  </si>
  <si>
    <t>张长福+绵阳市涪城区工区街道办事处，收到！</t>
  </si>
  <si>
    <t>羊雪儿  区就业服务中心，收到！</t>
  </si>
  <si>
    <t>2023/3/30 15:00:50</t>
  </si>
  <si>
    <t>何永文 绵阳市涪城区工区
街道办事处，收到！</t>
  </si>
  <si>
    <t>吴鸿雁
报考单位:绵阳市涪城区工区街道办事处
收到！</t>
  </si>
  <si>
    <t>2023/3/30 15:00:46</t>
  </si>
  <si>
    <t>收到，不好意思因特殊原因无法来参加，谢谢</t>
  </si>
  <si>
    <t>2023/3/30 15:00:44</t>
  </si>
  <si>
    <t>贾素芳+区自然资源局，收到！</t>
  </si>
  <si>
    <t>2023/3/30 15:00:42</t>
  </si>
  <si>
    <t>龙滔+区行政审批局，收到！</t>
  </si>
  <si>
    <t>谢彬:heavy_plus_sign:区街道办，收到</t>
  </si>
  <si>
    <t>2023/3/30 15:00:40</t>
  </si>
  <si>
    <t>冷雯婷  绵阳市涪城区工区街道办事处  收到</t>
  </si>
  <si>
    <t>2023/3/30 15:00:39</t>
  </si>
  <si>
    <t>薛平平＋区行政审批局，收到！</t>
  </si>
  <si>
    <t>2023/3/30 15:12:38</t>
  </si>
  <si>
    <t>杨鑫艺➕区行政审批局，收到！</t>
  </si>
  <si>
    <t>2023/3/30 15:00:33</t>
  </si>
  <si>
    <t>宋云云+行政审批局，收到！</t>
  </si>
  <si>
    <t>谢佳欣+区人社局，收到</t>
  </si>
  <si>
    <t>薛平平＋区行政审批局</t>
  </si>
  <si>
    <t>2023/3/30 15:12:19</t>
  </si>
  <si>
    <t>张海露＋工区</t>
  </si>
  <si>
    <t>2023/3/30 15:00:31</t>
  </si>
  <si>
    <t>黄珊+区自然资源局，收到</t>
  </si>
  <si>
    <t>潘玥 区人社局 收到</t>
  </si>
  <si>
    <t>2023/3/30 15:00:30</t>
  </si>
  <si>
    <t>马薇+绵阳市涪城区工区街道办事处，收到！</t>
  </si>
  <si>
    <t>邓莉娟、区自然规划局，收到</t>
  </si>
  <si>
    <t>罗嘉宇+行政审批局，收到！</t>
  </si>
  <si>
    <t>2023/3/30 14:58:57</t>
  </si>
  <si>
    <t>杨舒婷＋行政审批局</t>
  </si>
  <si>
    <t>陈嘉琦 报考涪城区街道办事处，收到！</t>
  </si>
  <si>
    <t>2023/3/30 15:00:24</t>
  </si>
  <si>
    <t>陈伟彬+行政审批局，收到！</t>
  </si>
  <si>
    <t>2023/3/30 15:00:22</t>
  </si>
  <si>
    <t>罗嘉宇+行政审批局</t>
  </si>
  <si>
    <t>廖丽+绵阳市涪城区工区街道办事处，收到！</t>
  </si>
  <si>
    <t>2023/3/30 15:03:04</t>
  </si>
  <si>
    <t>廖丽+绵阳市涪城区工区街道办事处</t>
  </si>
  <si>
    <t>2023/3/30 15:02:25</t>
  </si>
  <si>
    <t>梁颖，区行政审批局</t>
  </si>
  <si>
    <t>2023/3/30 17:01:21</t>
  </si>
  <si>
    <t>付竞萱+绵阳市涪城区工区街道办事处，收到</t>
  </si>
  <si>
    <t>2023/3/30 15:00:13</t>
  </si>
  <si>
    <t>蒋玲+区行政审批局，收到</t>
  </si>
  <si>
    <t>武海婷+工区街道，收到！</t>
  </si>
  <si>
    <t>2023/3/30 15:00:11</t>
  </si>
  <si>
    <t>李婷+涪城区工区街道办事处，收到！</t>
  </si>
  <si>
    <t>陈琪＋区行政审批局，收到</t>
  </si>
  <si>
    <t>2023/3/30 14:57:25</t>
  </si>
  <si>
    <t>闫岩 区行政审批局，收到！</t>
  </si>
  <si>
    <t>2023/3/30 15:00:06</t>
  </si>
  <si>
    <t>陈琪＋区行政审批局</t>
  </si>
  <si>
    <t>2023/3/30 14:57:15</t>
  </si>
  <si>
    <t>罗维+涪城区工区街道办事处，收到！</t>
  </si>
  <si>
    <t>2023/3/30 15:00:04</t>
  </si>
  <si>
    <t>任锋+绵阳市涪城区工区街道办事处，收到！</t>
  </si>
  <si>
    <t>鲜雪梅报考单位：区行政审批局收到，感谢</t>
  </si>
  <si>
    <t>2023/3/30 18:00:02</t>
  </si>
  <si>
    <t>李江森 人社局，收到</t>
  </si>
  <si>
    <t>王婷婷+涪城区行政审批局，收到！</t>
  </si>
  <si>
    <t>2023/3/30 16:29:31</t>
  </si>
  <si>
    <t>谭雯雯—绵阳市涪城区工区街道办事处，收到！谢谢！</t>
  </si>
  <si>
    <t>2023/3/30 14:59:55</t>
  </si>
  <si>
    <t>许娜+区行政审批局</t>
  </si>
  <si>
    <t>霍小雨+绵阳市涪城区人社局，收到</t>
  </si>
  <si>
    <t>胡颖+区医保局，收到</t>
  </si>
  <si>
    <t>2023/3/30 14:59:53</t>
  </si>
  <si>
    <t>田媛媛+区行政审批局 ，收到!</t>
  </si>
  <si>
    <t>左悦+区行政审批局，收到！</t>
  </si>
  <si>
    <t>2023/3/30 14:59:51</t>
  </si>
  <si>
    <t>李思瑾 工区街道办事处 收到</t>
  </si>
  <si>
    <t>易文雯+涪城区行政审批局窗口，收到</t>
  </si>
  <si>
    <t>2023/3/30 14:59:50</t>
  </si>
  <si>
    <t>李婷+区行政审批局，收到</t>
  </si>
  <si>
    <t>张园   报考单位：区行政审批局，收到</t>
  </si>
  <si>
    <t>张琳+行政审批局，收到。</t>
  </si>
  <si>
    <t>2023/3/30 16:29:30</t>
  </si>
  <si>
    <t>郭莉+区行政审批局，收到！</t>
  </si>
  <si>
    <t>2023/3/30 14:59:48</t>
  </si>
  <si>
    <t>银柔枭 行政审批局，收到！</t>
  </si>
  <si>
    <t>田娇月 人社局，收到</t>
  </si>
  <si>
    <t>2023/3/30 14:59:46</t>
  </si>
  <si>
    <t>赵春燕+区自然资源局，收到</t>
  </si>
  <si>
    <t>侯欣蕊+区行政审批局，收到！</t>
  </si>
  <si>
    <t>2023/3/30 14:59:43</t>
  </si>
  <si>
    <t>熊锦琦+人社局，收到</t>
  </si>
  <si>
    <t>雍凯，   绵阳市涪城区工区街道办事处 ，   收到</t>
  </si>
  <si>
    <t>秦扬+行政审批局，收到</t>
  </si>
  <si>
    <t>2023/3/30 14:57:01</t>
  </si>
  <si>
    <t>谢雨婷  司法局-社区矫正工作者，收到！</t>
  </si>
  <si>
    <t>2023/3/30 14:59:41</t>
  </si>
  <si>
    <t>余可馨-行政审批局，收到！</t>
  </si>
  <si>
    <t>钱思慧+区行政审批局，收到！</t>
  </si>
  <si>
    <t>刘秀丽   区行政审批局 收到</t>
  </si>
  <si>
    <t>2023/3/30 14:59:39</t>
  </si>
  <si>
    <t>陈雨薇  报考单位：绵阳市涪城区工区街道办事处，收到！</t>
  </si>
  <si>
    <t>2023/3/30 14:59:38</t>
  </si>
  <si>
    <t>杜丹丹+区人设局，收到</t>
  </si>
  <si>
    <t>杨丹＋绵阳市涪城区工区街道办事处，收到！</t>
  </si>
  <si>
    <t>辛金华+涪城区工区街道办事处，收到</t>
  </si>
  <si>
    <t>黎宇佳＋工区街道办事处，收到!</t>
  </si>
  <si>
    <t>陈可佳+区人社局，收到！</t>
  </si>
  <si>
    <t>2023/3/30 14:59:36</t>
  </si>
  <si>
    <t>何雅榴行政审批局，收到！</t>
  </si>
  <si>
    <t>2023/3/30 14:59:34</t>
  </si>
  <si>
    <t>李晓红+工区街道，收到！</t>
  </si>
  <si>
    <t>曾秋雨   区人社局，收到</t>
  </si>
  <si>
    <t>李扬+区自然资源局，收到</t>
  </si>
  <si>
    <t>2023/3/30 14:59:33</t>
  </si>
  <si>
    <t>陈雨汐+区行政审批局，收到</t>
  </si>
  <si>
    <t>2023/3/30 14:59:31</t>
  </si>
  <si>
    <t>崔建华+涪城区工区街道办事处，收到！</t>
  </si>
  <si>
    <t>董佳+区行政审批局，收到！</t>
  </si>
  <si>
    <t>赵逸萱+区行政审批局，收到！</t>
  </si>
  <si>
    <t>卫雅琪＋区行政审批局，收到！</t>
  </si>
  <si>
    <t>杨颜绮+区人社局，收到！</t>
  </si>
  <si>
    <t>罗阳+工区街道，收到</t>
  </si>
  <si>
    <t>2023/3/30 14:59:29</t>
  </si>
  <si>
    <t>吴霜+工区街道办事处，收到！</t>
  </si>
  <si>
    <t>2023/3/30 14:59:28</t>
  </si>
  <si>
    <t>陈林、行政审批局、收到！</t>
  </si>
  <si>
    <t>张莹，报考单位：绵阳市涪城区工区街道办事处，收到！</t>
  </si>
  <si>
    <t>安雨堃区就业服务中心，收到！</t>
  </si>
  <si>
    <t>吴远凤 区行政审批局，收到!</t>
  </si>
  <si>
    <t>白孝婧  行政审批，收到！</t>
  </si>
  <si>
    <t>马俊豪+区行政审批局，收到！</t>
  </si>
  <si>
    <t>2023/3/30 18:17:01</t>
  </si>
  <si>
    <t>金琳+工区街道办事处</t>
  </si>
  <si>
    <t>2023/3/30 14:59:25</t>
  </si>
  <si>
    <t>张娅，区行政审批局，收到！</t>
  </si>
  <si>
    <t>2023/3/30 17:21:02</t>
  </si>
  <si>
    <t>李娅婷+绵阳涪城区工区街道办事处</t>
  </si>
  <si>
    <t>2023/3/30 14:59:23</t>
  </si>
  <si>
    <t>陈美霖 区人社局，收到！</t>
  </si>
  <si>
    <t>董建平 区行政审批局，收到！</t>
  </si>
  <si>
    <t>2023/3/30 14:59:21</t>
  </si>
  <si>
    <t>冯正国  区行政审批局，收到！”</t>
  </si>
  <si>
    <t>2023/3/30 14:59:19</t>
  </si>
  <si>
    <t>赵雪晴+涪城区工区街道办事处，收到！</t>
  </si>
  <si>
    <t>胡萍+区行政审批局，收到！</t>
  </si>
  <si>
    <t>2023/3/30 14:59:16</t>
  </si>
  <si>
    <t>陈红霞+人社局，收到</t>
  </si>
  <si>
    <t>周书羽+行政审批局，收到！</t>
  </si>
  <si>
    <t>2023/3/30 14:59:14</t>
  </si>
  <si>
    <t>石迪文区人社局，收到</t>
  </si>
  <si>
    <t>杨薇+涪城区工区街道办事处，收到！</t>
  </si>
  <si>
    <t>谢琴+区行政审批局，收到</t>
  </si>
  <si>
    <t>李悦萱。
单位：区人社局。</t>
  </si>
  <si>
    <t>2023/3/30 14:59:10</t>
  </si>
  <si>
    <t>车靓?区行政审批局，收到！</t>
  </si>
  <si>
    <t>黄茜雯，区行政审批局，收到！</t>
  </si>
  <si>
    <t>2023/3/30 14:59:08</t>
  </si>
  <si>
    <t>赖思淇+区医保局，收到！</t>
  </si>
  <si>
    <t>2023/3/30 14:59:07</t>
  </si>
  <si>
    <t>何青徭  +人社局 ， 收到！</t>
  </si>
  <si>
    <t>2023/3/30 14:59:05</t>
  </si>
  <si>
    <t>何红梅+202307  收到
                               谢谢辛苦了</t>
  </si>
  <si>
    <t>2023/3/30 14:59:03</t>
  </si>
  <si>
    <t>吴春梅 区自然资源局，收到！</t>
  </si>
  <si>
    <t>朱紫嫣 街道办，收到</t>
  </si>
  <si>
    <t>孙溢缦，绵阳市涪城区工区街道办事处，收到！</t>
  </si>
  <si>
    <t>2023/3/30 14:59:01</t>
  </si>
  <si>
    <t>刘帅，工区街道，收到！</t>
  </si>
  <si>
    <t>李星樾 绵阳市涪城区工区街道办事处，收到</t>
  </si>
  <si>
    <t>2023/3/30 15:03:46</t>
  </si>
  <si>
    <t>杨富麟+区行政审批局，收到！</t>
  </si>
  <si>
    <t>贾叔欣 涪城区行政审批窗口，收到</t>
  </si>
  <si>
    <t>肖春蓉
绵阳市涪城区工区街道办事处
收到</t>
  </si>
  <si>
    <t>成乐佳+区人社局，收到！</t>
  </si>
  <si>
    <t>黄婷  行政审批局，收到</t>
  </si>
  <si>
    <t>2023/3/30 14:58:54</t>
  </si>
  <si>
    <t>罗学英+区行政审批局，收到</t>
  </si>
  <si>
    <t>2023/3/30 14:58:51</t>
  </si>
  <si>
    <t>黄浩+区行政审批局，收到</t>
  </si>
  <si>
    <t>彭燚，区行政审批局，收到！</t>
  </si>
  <si>
    <t>于寒梅+区行政审批局窗口人员，收到</t>
  </si>
  <si>
    <t>郭小丽+工区街道办，收到</t>
  </si>
  <si>
    <t>阳谨皓 审批局 收到！</t>
  </si>
  <si>
    <t>2023/3/30 14:58:49</t>
  </si>
  <si>
    <t>王海蕉 区行政审批局，收到！</t>
  </si>
  <si>
    <t>2023/3/30 14:58:47</t>
  </si>
  <si>
    <t>王新斌  审批局。收到</t>
  </si>
  <si>
    <t>岳静  绵阳市涪城区工区街道办事处 ，收到</t>
  </si>
  <si>
    <t>2023/3/30 14:58:46</t>
  </si>
  <si>
    <t>舒铃寒+涪城区司法局，收到!</t>
  </si>
  <si>
    <t>郭宋涛区就业服务中心</t>
  </si>
  <si>
    <t>刘熙 区就业服务中心</t>
  </si>
  <si>
    <t>2023/3/30 16:54:11</t>
  </si>
  <si>
    <t>郑文清区行政审批局，收到</t>
  </si>
  <si>
    <t>宋航区人社局，收到！</t>
  </si>
  <si>
    <t>赖秋萍+绵阳市涪城区工区街道办事处，收到</t>
  </si>
  <si>
    <t>王菲霞区行政审批局，收到</t>
  </si>
  <si>
    <t>杨佳宇+工区街道办事处，收到</t>
  </si>
  <si>
    <t>2023/3/30 15:00:16</t>
  </si>
  <si>
    <t>杨佳宇，工区街道办事处</t>
  </si>
  <si>
    <t>吕美玲区行政审批局</t>
  </si>
  <si>
    <t>2023/3/30 14:58:39</t>
  </si>
  <si>
    <t>李飞颖+涪城区工区街道办事处，收到</t>
  </si>
  <si>
    <t>杨川+行政审批局，收到</t>
  </si>
  <si>
    <t>陈勤＋行政审批局，收到</t>
  </si>
  <si>
    <t>陈泓芮—区行政审批局 ，收到</t>
  </si>
  <si>
    <t>2023/3/30 14:58:37</t>
  </si>
  <si>
    <t>王捷+行政审批局，收到</t>
  </si>
  <si>
    <t>曾丽+区人社局，收到</t>
  </si>
  <si>
    <t>2023/3/30 17:38:41</t>
  </si>
  <si>
    <t>汪海萍+区行政审批局，收到！</t>
  </si>
  <si>
    <t>陈张思倩+区行政审批局 收到！</t>
  </si>
  <si>
    <t>曾丽+区人社局</t>
  </si>
  <si>
    <t>刘李鑫玥+区行政审批局，收到?</t>
  </si>
  <si>
    <t>廖婉妤  行政审批局，收到</t>
  </si>
  <si>
    <t>张乙凡+区自然资源局，收到</t>
  </si>
  <si>
    <t>2023/3/30 14:58:32</t>
  </si>
  <si>
    <t>苗甜+区就业服务中心，收到！</t>
  </si>
  <si>
    <t>2023/3/30 15:21:08</t>
  </si>
  <si>
    <t>苗甜+就业</t>
  </si>
  <si>
    <t>2023/3/30 15:20:29</t>
  </si>
  <si>
    <t>龙建桥+区就业服务中心，收到</t>
  </si>
  <si>
    <t>2023/3/30 18:39:54</t>
  </si>
  <si>
    <t>龙建桥+区就业局，收到</t>
  </si>
  <si>
    <t>向添炜-区行政审批局 收到！</t>
  </si>
  <si>
    <t>谢渝+绵阳工区街道办事处，收到</t>
  </si>
  <si>
    <t>赵丹?医保局，收到！</t>
  </si>
  <si>
    <t>赵斌凯+行政审批局窗口工作人员，收到</t>
  </si>
  <si>
    <t>白庆荣 区司法局，收到！</t>
  </si>
  <si>
    <t>谢渝绵阳工区街道办事处，收到</t>
  </si>
  <si>
    <t>杨春梦+区行政审批局，收到！</t>
  </si>
  <si>
    <t>2023/3/30 14:58:26</t>
  </si>
  <si>
    <t>周翔+行政审批局，收到！</t>
  </si>
  <si>
    <t>黄凤+涪城区行政审批局收到</t>
  </si>
  <si>
    <t>邓潇潇+涪城区人社局，收到！</t>
  </si>
  <si>
    <t>黄袁媛+区医保局，收到！</t>
  </si>
  <si>
    <t>2023/3/30 14:58:24</t>
  </si>
  <si>
    <t>杨思涵+区行政审批局，收到，谢谢！</t>
  </si>
  <si>
    <t>吴天平+绵阳市涪城区人社局，收到</t>
  </si>
  <si>
    <t>薛袁媛+绵阳市涪城区工区街道办事处，收到！</t>
  </si>
  <si>
    <t>2023/3/30 14:58:22</t>
  </si>
  <si>
    <t>严梦瑶+工区街道，收到！</t>
  </si>
  <si>
    <t>2023/3/30 14:58:19</t>
  </si>
  <si>
    <t>冯智慧+绵阳市涪城区工区街道办事处，收到！</t>
  </si>
  <si>
    <t>周维+区自然资源局</t>
  </si>
  <si>
    <t>刘琴，行政审批局。收到！</t>
  </si>
  <si>
    <t>吴海啸自然资源局，收到！</t>
  </si>
  <si>
    <t>郭田美，区行政审批局，收到！</t>
  </si>
  <si>
    <t>杜佳霖 工区街道办事处，收到</t>
  </si>
  <si>
    <t>2023/3/30 14:58:14</t>
  </si>
  <si>
    <t>刘珂+区行政审批局，收到！</t>
  </si>
  <si>
    <t>李丹?区自然资源局（窗口工作人员）</t>
  </si>
  <si>
    <t>2023/3/30 14:58:12</t>
  </si>
  <si>
    <t>黄滢滢+区行政审批局，收到</t>
  </si>
  <si>
    <t>宋亚光 自然资源局 收到！</t>
  </si>
  <si>
    <t>何钰佳+涪城区人社局，收到！</t>
  </si>
  <si>
    <t>曹岚+区行政审批局，收到！</t>
  </si>
  <si>
    <t>汪晓燕+涪城区工农街道办事处，收到</t>
  </si>
  <si>
    <t>叶鑫 涪城区工区街道办事处 收到</t>
  </si>
  <si>
    <t>2023/3/30 14:58:08</t>
  </si>
  <si>
    <t>曾浩瑞+区人社局，收到！</t>
  </si>
  <si>
    <t>2023/3/30 14:58:07</t>
  </si>
  <si>
    <t xml:space="preserve">李珂+区行政审批局，收到
</t>
  </si>
  <si>
    <t>2023/3/30 14:58:05</t>
  </si>
  <si>
    <t>郭英+涪城区自然资源局，收到！</t>
  </si>
  <si>
    <t>何域筠+区自然资源局，收到</t>
  </si>
  <si>
    <t>林志慧?自然资源局，收到！</t>
  </si>
  <si>
    <t>2023/3/30 14:58:03</t>
  </si>
  <si>
    <t>张惠荣，区行政审批局，收到</t>
  </si>
  <si>
    <t>王桂香+工区街道，收到</t>
  </si>
  <si>
    <t>张家翰 区行政审批局，收到</t>
  </si>
  <si>
    <t>2023/3/30 14:58:01</t>
  </si>
  <si>
    <t>刘芳+绵阳市涪城区工区街道办事处，收到</t>
  </si>
  <si>
    <t>赵春琴+涪城区工区街道办事处,收到！</t>
  </si>
  <si>
    <t>2023/3/30 16:38:05</t>
  </si>
  <si>
    <t>赵春琴+涪城区工区街道办事处</t>
  </si>
  <si>
    <t>李沙沙（区行政审批局），收到</t>
  </si>
  <si>
    <t>2023/3/30 14:57:45</t>
  </si>
  <si>
    <t>艾丹丹  人社局，收到</t>
  </si>
  <si>
    <t>李婉婷+区人社局</t>
  </si>
  <si>
    <t>王玉君+区行政审批局，收到！</t>
  </si>
  <si>
    <t>苏倩男+区行政审批局，收到！</t>
  </si>
  <si>
    <t>2023/3/30 15:04:42</t>
  </si>
  <si>
    <t>苟晓燕+区行政审批局，收到</t>
  </si>
  <si>
    <t>严彬彬+人社局，收到！</t>
  </si>
  <si>
    <t>谢璐  区行政审批局，收到！</t>
  </si>
  <si>
    <t>2023/3/30 14:57:55</t>
  </si>
  <si>
    <t>罗雪 司法局 收到！</t>
  </si>
  <si>
    <t>周宇+区人社局，收到</t>
  </si>
  <si>
    <t>2023/3/30 14:57:53</t>
  </si>
  <si>
    <t>马宗明+区人社局，收到！</t>
  </si>
  <si>
    <t>舒恒，区自然资源局，收到！</t>
  </si>
  <si>
    <t>2023/3/30 14:57:51</t>
  </si>
  <si>
    <t>蒋月明 绵阳市涪城区工区街道办事处，收到！</t>
  </si>
  <si>
    <t>王芳。
报考单位：区行政审批局。
收到！</t>
  </si>
  <si>
    <t>2023/3/30 14:57:48</t>
  </si>
  <si>
    <t>阮菊+绵阳市涪城区工区街道办事处，收到！</t>
  </si>
  <si>
    <t>莫阳 工区街道，收到！</t>
  </si>
  <si>
    <t>2023/3/30 15:04:41</t>
  </si>
  <si>
    <t>杨星 +行政审批局，收到</t>
  </si>
  <si>
    <t>2023/3/30 15:16:34</t>
  </si>
  <si>
    <t>胡平+区人社局，收到</t>
  </si>
  <si>
    <t>2023/3/30 15:17:05</t>
  </si>
  <si>
    <t>孙兰馨 区行政审批局</t>
  </si>
  <si>
    <t>汤玉莲+区行政审批局，收到！</t>
  </si>
  <si>
    <t>陶佳瑜+区行政审批局，收到！</t>
  </si>
  <si>
    <t>陈衍+区行政审批局，收到！</t>
  </si>
  <si>
    <t>钟康婷+行政审批，收到</t>
  </si>
  <si>
    <t>胡平+区人社局</t>
  </si>
  <si>
    <t>2023/3/30 15:16:45</t>
  </si>
  <si>
    <t>赵小玲?区自然资源局</t>
  </si>
  <si>
    <t>张媛+区行政审批局，收到！</t>
  </si>
  <si>
    <t>2023/3/30 14:57:39</t>
  </si>
  <si>
    <t>尹涛+工区街道办事处+收到</t>
  </si>
  <si>
    <t>严虹报考区人社局，已收到信息。</t>
  </si>
  <si>
    <t>皮乙婷+绵阳市涪城区工区街道办事处，收到</t>
  </si>
  <si>
    <t>万超+区司法局，收到！</t>
  </si>
  <si>
    <t>肖东＋区行政审批局，收到！</t>
  </si>
  <si>
    <t>张舒涵+涪城区行政审批局，收到！</t>
  </si>
  <si>
    <t>王博超+涪城区司法局，收到！</t>
  </si>
  <si>
    <t>李明坤行政审批局，收到</t>
  </si>
  <si>
    <t>任志扬 +行政审批局，收到</t>
  </si>
  <si>
    <t>曾慧+绵阳市涪城区工区街道办事处，收到！</t>
  </si>
  <si>
    <t>黄佳洁＋行政审批局，收到</t>
  </si>
  <si>
    <t>崔永兰区行政审批局，收到</t>
  </si>
  <si>
    <t>邱彩霞＋区医保局，收到</t>
  </si>
  <si>
    <t>颜露露，区行政审批局，收到！</t>
  </si>
  <si>
    <t>2023/3/30 17:04:33</t>
  </si>
  <si>
    <t>何莎 工区街道 收到！</t>
  </si>
  <si>
    <t>杨琳，区人社局办公室人员</t>
  </si>
  <si>
    <t>马金慧+区医保局，收到</t>
  </si>
  <si>
    <t>刘慧+区审批局窗口人员  收到</t>
  </si>
  <si>
    <t>2023/3/30 14:57:32</t>
  </si>
  <si>
    <t>何琦区行政审批局，收到</t>
  </si>
  <si>
    <t>2023/3/30 14:57:30</t>
  </si>
  <si>
    <t>颜露露，区行政审批局，202302</t>
  </si>
  <si>
    <t>2023/3/30 17:03:40</t>
  </si>
  <si>
    <t>唐静+绵阳市涪城区工区街道办事处，收到</t>
  </si>
  <si>
    <t>周伯伊+区人社局，收到</t>
  </si>
  <si>
    <t>陈洪+工区街道办，收到</t>
  </si>
  <si>
    <t>李晨熙+行政审批局，收到！</t>
  </si>
  <si>
    <t>康艺山，工区街道办事处，收到！</t>
  </si>
  <si>
    <t>肖作君?司法局，收到</t>
  </si>
  <si>
    <t>杨诗雨 区人社局，收到！</t>
  </si>
  <si>
    <t>2023/3/30 14:57:27</t>
  </si>
  <si>
    <t>仝燕华+绵阳涪城区街道办事处</t>
  </si>
  <si>
    <t>史玲玉 涪城区司法局，收到</t>
  </si>
  <si>
    <t>袁晶晶:heavy_plus_sign:区就业服务中心，收到！</t>
  </si>
  <si>
    <t>王笑 人社局 收到！</t>
  </si>
  <si>
    <t>周阳+区行政审批局，收到</t>
  </si>
  <si>
    <t>宋雨洁+区行政审批局</t>
  </si>
  <si>
    <t>2023/3/30 17:14:30</t>
  </si>
  <si>
    <t>王煜 区行政审批局，收到！</t>
  </si>
  <si>
    <t>2023/3/30 14:57:21</t>
  </si>
  <si>
    <t>罗漫 区司法局，收到</t>
  </si>
  <si>
    <t>谢琦 区医保局，收到</t>
  </si>
  <si>
    <t>赖世山+区自然资源局，收到！</t>
  </si>
  <si>
    <t>罗佳悦，区行政审批局，收到！</t>
  </si>
  <si>
    <t>陈贝贝-区医保局，收到</t>
  </si>
  <si>
    <t>2023/3/30 16:59:21</t>
  </si>
  <si>
    <t>尹红霞 涪城区工区街道办事处 收到</t>
  </si>
  <si>
    <t>2023/3/30 14:57:18</t>
  </si>
  <si>
    <t>李沁溔  工区街道办事处  ，收到！</t>
  </si>
  <si>
    <t>康梦月，区行政审批局，收到</t>
  </si>
  <si>
    <t>杨峻峰  区人社局，收到</t>
  </si>
  <si>
    <t>梁琴，行政审批局，收到</t>
  </si>
  <si>
    <t>邓伟 区行政审批局，收到</t>
  </si>
  <si>
    <t>王思童+区人社局，收到</t>
  </si>
  <si>
    <t>王君秀+区人社局</t>
  </si>
  <si>
    <t>邓伟 区行政审批区，收到</t>
  </si>
  <si>
    <t>2023/3/30 14:57:08</t>
  </si>
  <si>
    <t>廖盼＋行政审批，收到</t>
  </si>
  <si>
    <t>刘杰
司法局，收到</t>
  </si>
  <si>
    <t>2023/3/30 14:57:11</t>
  </si>
  <si>
    <t>杜鑫 区司法局202301 收到</t>
  </si>
  <si>
    <t>程智超，报考区司法局，收到</t>
  </si>
  <si>
    <t>2023/3/30 14:57:10</t>
  </si>
  <si>
    <t>刘红秀，人社局，收到</t>
  </si>
  <si>
    <t>2023/3/30 14:57:04</t>
  </si>
  <si>
    <t>刘鑫+行政审批局</t>
  </si>
  <si>
    <t>段丽娜+绵阳市涪城区工区街道办事处   收到</t>
  </si>
  <si>
    <t>2023/3/30 14:57:02</t>
  </si>
  <si>
    <t>马雨萱 区人社局，收到！</t>
  </si>
  <si>
    <t>高智伟，司法局，收到</t>
  </si>
  <si>
    <t>彭景宜工区街道办事处</t>
  </si>
  <si>
    <t>郭小月:heavy_plus_sign:区行政审批局，收到</t>
  </si>
  <si>
    <t>2023/3/30 18:41:29</t>
  </si>
  <si>
    <t>邓韩维  工区街道办事处，收到</t>
  </si>
  <si>
    <t>李海燕，区人社局，收到。</t>
  </si>
  <si>
    <t>崔丹:heavy_plus_sign:区自然局，收到</t>
  </si>
  <si>
    <t>收到，郭小月区行政审批局</t>
  </si>
  <si>
    <t>刘爽 人社局，收到</t>
  </si>
  <si>
    <t>刁金敏+人社局，收到</t>
  </si>
  <si>
    <t>2023/3/30 14:56:41</t>
  </si>
  <si>
    <t>杨莫?区行政审批局，收到</t>
  </si>
  <si>
    <t>2023/3/31 0:11:41</t>
  </si>
  <si>
    <t>谢清秀-绵阳市涪城区工区街道办事处-收到！谢谢！</t>
  </si>
  <si>
    <t>2023/3/30 23:19:35</t>
  </si>
  <si>
    <t>羊柳?涪城区工区街道办事处?收到 谢谢</t>
  </si>
  <si>
    <t>2023/3/30 21:12:44</t>
  </si>
  <si>
    <t>杨飞艳+工区街道，收到！</t>
  </si>
  <si>
    <t>2023/3/30 21:06:19</t>
  </si>
  <si>
    <t>钟桂仙，人社局，收到</t>
  </si>
  <si>
    <t>2023/3/30 20:13:13</t>
  </si>
  <si>
    <t>2023/3/30 18:43:46</t>
  </si>
  <si>
    <t>2023年涪城区机关事业单位编外人员</t>
  </si>
  <si>
    <t>签到室</t>
  </si>
  <si>
    <t>二楼</t>
  </si>
  <si>
    <t>抽签登记表</t>
  </si>
  <si>
    <t>序号</t>
  </si>
  <si>
    <t>姓名</t>
  </si>
  <si>
    <t>岗位
序号</t>
  </si>
  <si>
    <t>身份证号</t>
  </si>
  <si>
    <t>签号</t>
  </si>
  <si>
    <t>签字</t>
  </si>
  <si>
    <t>一楼</t>
  </si>
  <si>
    <t>司法</t>
  </si>
  <si>
    <t>327室</t>
  </si>
  <si>
    <t>就业</t>
  </si>
  <si>
    <t>医保</t>
  </si>
  <si>
    <t>自规</t>
  </si>
  <si>
    <t>李运鳌</t>
  </si>
  <si>
    <t>赵  曦</t>
  </si>
  <si>
    <t>蒋威权</t>
  </si>
  <si>
    <t>翟晓颖</t>
  </si>
  <si>
    <t>王  勇</t>
  </si>
  <si>
    <t>刘祯奇</t>
  </si>
  <si>
    <t>严  欢</t>
  </si>
  <si>
    <t>袁  君</t>
  </si>
  <si>
    <t>罗姝怡</t>
  </si>
  <si>
    <t>蒲丽蓉</t>
  </si>
  <si>
    <t>林彦辉</t>
  </si>
  <si>
    <t>康小建</t>
  </si>
  <si>
    <t>杨艳华</t>
  </si>
  <si>
    <t>何  鹏</t>
  </si>
  <si>
    <t>李治军</t>
  </si>
  <si>
    <t>郝康丽</t>
  </si>
  <si>
    <t>赵永生</t>
  </si>
  <si>
    <t>高  丽</t>
  </si>
  <si>
    <t>李懿瑾</t>
  </si>
  <si>
    <t>袁东亮</t>
  </si>
  <si>
    <t>附件</t>
  </si>
  <si>
    <r>
      <t>关于涪城区2025年第一批机关事业单位公开招聘编外人员拟聘用人员名单</t>
    </r>
    <r>
      <rPr>
        <sz val="16"/>
        <color theme="1"/>
        <rFont val="Times New Roman"/>
        <charset val="134"/>
      </rPr>
      <t> </t>
    </r>
    <r>
      <rPr>
        <sz val="16"/>
        <color theme="1"/>
        <rFont val="方正小标宋简体"/>
        <charset val="134"/>
      </rPr>
      <t>(第二批)</t>
    </r>
    <r>
      <rPr>
        <sz val="16"/>
        <color theme="1"/>
        <rFont val="Times New Roman"/>
        <charset val="134"/>
      </rPr>
      <t>  </t>
    </r>
  </si>
  <si>
    <t>报聘单位</t>
  </si>
  <si>
    <t>岗位代码</t>
  </si>
  <si>
    <t>是否拟聘用</t>
  </si>
  <si>
    <t>备注</t>
  </si>
  <si>
    <t>李欣</t>
  </si>
  <si>
    <t>区水利发展中心</t>
  </si>
  <si>
    <t>是</t>
  </si>
  <si>
    <t>涂小玲</t>
  </si>
  <si>
    <t>王晓倩</t>
  </si>
  <si>
    <t>陈元玉</t>
  </si>
  <si>
    <t>递补</t>
  </si>
  <si>
    <t>林成诗韵</t>
  </si>
  <si>
    <t>区医保局</t>
  </si>
  <si>
    <t>郭魏琴</t>
  </si>
  <si>
    <t>郭北岑</t>
  </si>
  <si>
    <t>王丹</t>
  </si>
  <si>
    <t>王明月</t>
  </si>
  <si>
    <t>周桃</t>
  </si>
  <si>
    <t>城厢街道办事处</t>
  </si>
  <si>
    <t>刘敏</t>
  </si>
  <si>
    <t>何昕玲</t>
  </si>
  <si>
    <t>吴丹妮</t>
  </si>
  <si>
    <t>张瑜</t>
  </si>
  <si>
    <t>李姜</t>
  </si>
  <si>
    <t>龙欣荣</t>
  </si>
  <si>
    <t>区科协</t>
  </si>
  <si>
    <t>张小英</t>
  </si>
  <si>
    <t>工区街道</t>
  </si>
  <si>
    <t>彭洪东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</si>
</sst>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4"/>
      <name val="宋体"/>
      <charset val="134"/>
      <scheme val="minor"/>
    </font>
    <font>
      <sz val="22"/>
      <name val="宋体"/>
      <charset val="134"/>
    </font>
    <font>
      <sz val="22"/>
      <color theme="1"/>
      <name val="宋体"/>
      <charset val="134"/>
      <scheme val="minor"/>
    </font>
    <font>
      <sz val="18"/>
      <name val="宋体"/>
      <charset val="134"/>
    </font>
    <font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75"/>
  <sheetViews>
    <sheetView topLeftCell="A2744" workbookViewId="0">
      <selection activeCell="D4" sqref="D4"/>
    </sheetView>
  </sheetViews>
  <sheetFormatPr defaultColWidth="9" defaultRowHeight="13.5"/>
  <cols>
    <col min="1" max="1" width="56.25" customWidth="1"/>
  </cols>
  <sheetData>
    <row r="1" ht="14.25" spans="1:1">
      <c r="A1" s="29" t="s">
        <v>0</v>
      </c>
    </row>
    <row r="2" ht="14.25" spans="1:1">
      <c r="A2" s="30" t="s">
        <v>1</v>
      </c>
    </row>
    <row r="3" ht="14.25" spans="1:1">
      <c r="A3" s="30" t="s">
        <v>2</v>
      </c>
    </row>
    <row r="4" ht="14.25" spans="1:1">
      <c r="A4" s="30" t="s">
        <v>3</v>
      </c>
    </row>
    <row r="5" ht="14.25" spans="1:1">
      <c r="A5" s="30" t="s">
        <v>4</v>
      </c>
    </row>
    <row r="6" ht="14.25" spans="1:1">
      <c r="A6" s="30" t="s">
        <v>5</v>
      </c>
    </row>
    <row r="7" ht="14.25" spans="1:1">
      <c r="A7" s="30" t="s">
        <v>6</v>
      </c>
    </row>
    <row r="8" ht="14.25" spans="1:1">
      <c r="A8" s="30" t="s">
        <v>7</v>
      </c>
    </row>
    <row r="9" ht="14.25" spans="1:1">
      <c r="A9" s="30" t="s">
        <v>8</v>
      </c>
    </row>
    <row r="10" ht="14.25" spans="1:1">
      <c r="A10" s="30" t="s">
        <v>9</v>
      </c>
    </row>
    <row r="11" ht="14.25" spans="1:1">
      <c r="A11" s="30" t="s">
        <v>10</v>
      </c>
    </row>
    <row r="12" ht="14.25" spans="1:1">
      <c r="A12" s="30" t="s">
        <v>11</v>
      </c>
    </row>
    <row r="13" ht="14.25" spans="1:1">
      <c r="A13" s="30" t="s">
        <v>12</v>
      </c>
    </row>
    <row r="14" ht="14.25" spans="1:1">
      <c r="A14" s="30" t="s">
        <v>13</v>
      </c>
    </row>
    <row r="15" ht="14.25" spans="1:1">
      <c r="A15" s="30" t="s">
        <v>14</v>
      </c>
    </row>
    <row r="16" ht="14.25" spans="1:1">
      <c r="A16" s="30" t="s">
        <v>15</v>
      </c>
    </row>
    <row r="17" ht="14.25" spans="1:1">
      <c r="A17" s="30" t="s">
        <v>16</v>
      </c>
    </row>
    <row r="18" ht="14.25" spans="1:1">
      <c r="A18" s="30" t="s">
        <v>17</v>
      </c>
    </row>
    <row r="19" ht="14.25" spans="1:1">
      <c r="A19" s="30" t="s">
        <v>18</v>
      </c>
    </row>
    <row r="20" ht="14.25" spans="1:1">
      <c r="A20" s="30" t="s">
        <v>19</v>
      </c>
    </row>
    <row r="21" ht="14.25" spans="1:1">
      <c r="A21" s="30" t="s">
        <v>20</v>
      </c>
    </row>
    <row r="22" ht="14.25" spans="1:1">
      <c r="A22" s="30" t="s">
        <v>21</v>
      </c>
    </row>
    <row r="23" ht="14.25" spans="1:1">
      <c r="A23" s="30" t="s">
        <v>22</v>
      </c>
    </row>
    <row r="24" ht="14.25" spans="1:1">
      <c r="A24" s="30" t="s">
        <v>23</v>
      </c>
    </row>
    <row r="25" ht="14.25" spans="1:1">
      <c r="A25" s="30" t="s">
        <v>24</v>
      </c>
    </row>
    <row r="26" ht="14.25" spans="1:1">
      <c r="A26" s="30" t="s">
        <v>25</v>
      </c>
    </row>
    <row r="27" ht="14.25" spans="1:1">
      <c r="A27" s="30" t="s">
        <v>26</v>
      </c>
    </row>
    <row r="28" ht="14.25" spans="1:1">
      <c r="A28" s="30" t="s">
        <v>27</v>
      </c>
    </row>
    <row r="29" ht="14.25" spans="1:1">
      <c r="A29" s="30" t="s">
        <v>28</v>
      </c>
    </row>
    <row r="30" ht="14.25" spans="1:1">
      <c r="A30" s="30" t="s">
        <v>29</v>
      </c>
    </row>
    <row r="31" ht="14.25" spans="1:1">
      <c r="A31" s="30" t="s">
        <v>30</v>
      </c>
    </row>
    <row r="32" ht="14.25" spans="1:1">
      <c r="A32" s="30" t="s">
        <v>31</v>
      </c>
    </row>
    <row r="33" ht="14.25" spans="1:1">
      <c r="A33" s="30" t="s">
        <v>32</v>
      </c>
    </row>
    <row r="34" ht="14.25" spans="1:1">
      <c r="A34" s="30" t="s">
        <v>33</v>
      </c>
    </row>
    <row r="35" ht="14.25" spans="1:1">
      <c r="A35" s="30" t="s">
        <v>34</v>
      </c>
    </row>
    <row r="36" ht="14.25" spans="1:1">
      <c r="A36" s="30" t="s">
        <v>35</v>
      </c>
    </row>
    <row r="37" ht="14.25" spans="1:1">
      <c r="A37" s="30" t="s">
        <v>36</v>
      </c>
    </row>
    <row r="38" ht="14.25" spans="1:1">
      <c r="A38" s="30" t="s">
        <v>37</v>
      </c>
    </row>
    <row r="39" ht="14.25" spans="1:1">
      <c r="A39" s="30" t="s">
        <v>38</v>
      </c>
    </row>
    <row r="40" ht="14.25" spans="1:1">
      <c r="A40" s="30" t="s">
        <v>39</v>
      </c>
    </row>
    <row r="41" ht="14.25" spans="1:1">
      <c r="A41" s="30" t="s">
        <v>40</v>
      </c>
    </row>
    <row r="42" ht="14.25" spans="1:1">
      <c r="A42" s="30" t="s">
        <v>41</v>
      </c>
    </row>
    <row r="43" ht="14.25" spans="1:1">
      <c r="A43" s="30" t="s">
        <v>42</v>
      </c>
    </row>
    <row r="44" ht="14.25" spans="1:1">
      <c r="A44" s="30" t="s">
        <v>43</v>
      </c>
    </row>
    <row r="45" ht="14.25" spans="1:1">
      <c r="A45" s="30" t="s">
        <v>44</v>
      </c>
    </row>
    <row r="46" ht="14.25" spans="1:1">
      <c r="A46" s="30" t="s">
        <v>45</v>
      </c>
    </row>
    <row r="47" ht="14.25" spans="1:1">
      <c r="A47" s="30" t="s">
        <v>46</v>
      </c>
    </row>
    <row r="48" ht="14.25" spans="1:1">
      <c r="A48" s="30" t="s">
        <v>47</v>
      </c>
    </row>
    <row r="49" ht="14.25" spans="1:1">
      <c r="A49" s="30" t="s">
        <v>48</v>
      </c>
    </row>
    <row r="50" ht="14.25" spans="1:1">
      <c r="A50" s="30" t="s">
        <v>49</v>
      </c>
    </row>
    <row r="51" ht="14.25" spans="1:1">
      <c r="A51" s="30" t="s">
        <v>50</v>
      </c>
    </row>
    <row r="52" ht="14.25" spans="1:1">
      <c r="A52" s="30" t="s">
        <v>51</v>
      </c>
    </row>
    <row r="53" ht="14.25" spans="1:1">
      <c r="A53" s="30" t="s">
        <v>52</v>
      </c>
    </row>
    <row r="54" ht="14.25" spans="1:1">
      <c r="A54" s="30" t="s">
        <v>53</v>
      </c>
    </row>
    <row r="55" ht="14.25" spans="1:1">
      <c r="A55" s="30" t="s">
        <v>54</v>
      </c>
    </row>
    <row r="56" ht="14.25" spans="1:1">
      <c r="A56" s="30" t="s">
        <v>55</v>
      </c>
    </row>
    <row r="57" ht="14.25" spans="1:1">
      <c r="A57" s="30" t="s">
        <v>56</v>
      </c>
    </row>
    <row r="58" ht="14.25" spans="1:1">
      <c r="A58" s="30" t="s">
        <v>57</v>
      </c>
    </row>
    <row r="59" ht="14.25" spans="1:1">
      <c r="A59" s="30" t="s">
        <v>58</v>
      </c>
    </row>
    <row r="60" ht="14.25" spans="1:1">
      <c r="A60" s="30" t="s">
        <v>59</v>
      </c>
    </row>
    <row r="61" ht="14.25" spans="1:1">
      <c r="A61" s="30" t="s">
        <v>60</v>
      </c>
    </row>
    <row r="62" ht="14.25" spans="1:1">
      <c r="A62" s="30" t="s">
        <v>61</v>
      </c>
    </row>
    <row r="63" ht="14.25" spans="1:1">
      <c r="A63" s="30" t="s">
        <v>62</v>
      </c>
    </row>
    <row r="64" ht="14.25" spans="1:1">
      <c r="A64" s="30" t="s">
        <v>63</v>
      </c>
    </row>
    <row r="65" ht="14.25" spans="1:1">
      <c r="A65" s="30" t="s">
        <v>64</v>
      </c>
    </row>
    <row r="66" ht="14.25" spans="1:1">
      <c r="A66" s="30" t="s">
        <v>65</v>
      </c>
    </row>
    <row r="67" ht="14.25" spans="1:1">
      <c r="A67" s="30" t="s">
        <v>66</v>
      </c>
    </row>
    <row r="68" ht="14.25" spans="1:1">
      <c r="A68" s="30" t="s">
        <v>67</v>
      </c>
    </row>
    <row r="69" ht="14.25" spans="1:1">
      <c r="A69" s="30" t="s">
        <v>68</v>
      </c>
    </row>
    <row r="70" ht="14.25" spans="1:1">
      <c r="A70" s="30" t="s">
        <v>69</v>
      </c>
    </row>
    <row r="71" ht="14.25" spans="1:1">
      <c r="A71" s="30" t="s">
        <v>70</v>
      </c>
    </row>
    <row r="72" ht="14.25" spans="1:1">
      <c r="A72" s="30" t="s">
        <v>71</v>
      </c>
    </row>
    <row r="73" ht="14.25" spans="1:1">
      <c r="A73" s="30" t="s">
        <v>72</v>
      </c>
    </row>
    <row r="74" ht="14.25" spans="1:1">
      <c r="A74" s="30" t="s">
        <v>73</v>
      </c>
    </row>
    <row r="75" ht="14.25" spans="1:1">
      <c r="A75" s="30" t="s">
        <v>74</v>
      </c>
    </row>
    <row r="76" ht="14.25" spans="1:1">
      <c r="A76" s="30" t="s">
        <v>75</v>
      </c>
    </row>
    <row r="77" ht="14.25" spans="1:1">
      <c r="A77" s="30" t="s">
        <v>76</v>
      </c>
    </row>
    <row r="78" ht="14.25" spans="1:1">
      <c r="A78" s="30" t="s">
        <v>77</v>
      </c>
    </row>
    <row r="79" ht="14.25" spans="1:1">
      <c r="A79" s="30" t="s">
        <v>78</v>
      </c>
    </row>
    <row r="80" ht="14.25" spans="1:1">
      <c r="A80" s="30" t="s">
        <v>79</v>
      </c>
    </row>
    <row r="81" ht="14.25" spans="1:1">
      <c r="A81" s="30" t="s">
        <v>80</v>
      </c>
    </row>
    <row r="82" ht="14.25" spans="1:1">
      <c r="A82" s="30" t="s">
        <v>81</v>
      </c>
    </row>
    <row r="83" ht="14.25" spans="1:1">
      <c r="A83" s="30" t="s">
        <v>82</v>
      </c>
    </row>
    <row r="84" ht="14.25" spans="1:1">
      <c r="A84" s="30" t="s">
        <v>83</v>
      </c>
    </row>
    <row r="85" ht="14.25" spans="1:1">
      <c r="A85" s="30" t="s">
        <v>84</v>
      </c>
    </row>
    <row r="86" ht="14.25" spans="1:1">
      <c r="A86" s="30" t="s">
        <v>85</v>
      </c>
    </row>
    <row r="87" ht="14.25" spans="1:1">
      <c r="A87" s="30" t="s">
        <v>86</v>
      </c>
    </row>
    <row r="88" ht="14.25" spans="1:1">
      <c r="A88" s="30" t="s">
        <v>87</v>
      </c>
    </row>
    <row r="89" ht="14.25" spans="1:1">
      <c r="A89" s="30" t="s">
        <v>88</v>
      </c>
    </row>
    <row r="90" ht="14.25" spans="1:1">
      <c r="A90" s="30" t="s">
        <v>89</v>
      </c>
    </row>
    <row r="91" ht="14.25" spans="1:1">
      <c r="A91" s="30" t="s">
        <v>90</v>
      </c>
    </row>
    <row r="92" ht="14.25" spans="1:1">
      <c r="A92" s="30" t="s">
        <v>91</v>
      </c>
    </row>
    <row r="93" ht="14.25" spans="1:1">
      <c r="A93" s="30" t="s">
        <v>92</v>
      </c>
    </row>
    <row r="94" ht="14.25" spans="1:1">
      <c r="A94" s="30" t="s">
        <v>93</v>
      </c>
    </row>
    <row r="95" ht="14.25" spans="1:1">
      <c r="A95" s="30" t="s">
        <v>94</v>
      </c>
    </row>
    <row r="96" ht="14.25" spans="1:1">
      <c r="A96" s="30" t="s">
        <v>95</v>
      </c>
    </row>
    <row r="97" ht="14.25" spans="1:1">
      <c r="A97" s="30" t="s">
        <v>96</v>
      </c>
    </row>
    <row r="98" ht="14.25" spans="1:1">
      <c r="A98" s="30" t="s">
        <v>97</v>
      </c>
    </row>
    <row r="99" ht="14.25" spans="1:1">
      <c r="A99" s="30" t="s">
        <v>98</v>
      </c>
    </row>
    <row r="100" ht="14.25" spans="1:1">
      <c r="A100" s="30" t="s">
        <v>99</v>
      </c>
    </row>
    <row r="101" ht="14.25" spans="1:1">
      <c r="A101" s="30" t="s">
        <v>100</v>
      </c>
    </row>
    <row r="102" ht="14.25" spans="1:1">
      <c r="A102" s="30" t="s">
        <v>101</v>
      </c>
    </row>
    <row r="103" ht="14.25" spans="1:1">
      <c r="A103" s="30" t="s">
        <v>102</v>
      </c>
    </row>
    <row r="104" ht="14.25" spans="1:1">
      <c r="A104" s="30" t="s">
        <v>103</v>
      </c>
    </row>
    <row r="105" ht="14.25" spans="1:1">
      <c r="A105" s="30" t="s">
        <v>104</v>
      </c>
    </row>
    <row r="106" ht="14.25" spans="1:1">
      <c r="A106" s="30" t="s">
        <v>105</v>
      </c>
    </row>
    <row r="107" ht="14.25" spans="1:1">
      <c r="A107" s="30" t="s">
        <v>106</v>
      </c>
    </row>
    <row r="108" ht="14.25" spans="1:1">
      <c r="A108" s="30" t="s">
        <v>107</v>
      </c>
    </row>
    <row r="109" ht="14.25" spans="1:1">
      <c r="A109" s="30" t="s">
        <v>108</v>
      </c>
    </row>
    <row r="110" ht="14.25" spans="1:1">
      <c r="A110" s="30" t="s">
        <v>109</v>
      </c>
    </row>
    <row r="111" ht="14.25" spans="1:1">
      <c r="A111" s="30" t="s">
        <v>110</v>
      </c>
    </row>
    <row r="112" ht="14.25" spans="1:1">
      <c r="A112" s="30" t="s">
        <v>111</v>
      </c>
    </row>
    <row r="113" ht="14.25" spans="1:1">
      <c r="A113" s="30" t="s">
        <v>112</v>
      </c>
    </row>
    <row r="114" ht="14.25" spans="1:1">
      <c r="A114" s="30" t="s">
        <v>113</v>
      </c>
    </row>
    <row r="115" ht="14.25" spans="1:1">
      <c r="A115" s="30" t="s">
        <v>114</v>
      </c>
    </row>
    <row r="116" ht="14.25" spans="1:1">
      <c r="A116" s="30" t="s">
        <v>115</v>
      </c>
    </row>
    <row r="117" ht="14.25" spans="1:1">
      <c r="A117" s="30" t="s">
        <v>116</v>
      </c>
    </row>
    <row r="118" ht="14.25" spans="1:1">
      <c r="A118" s="30" t="s">
        <v>117</v>
      </c>
    </row>
    <row r="119" ht="14.25" spans="1:1">
      <c r="A119" s="30" t="s">
        <v>118</v>
      </c>
    </row>
    <row r="120" ht="14.25" spans="1:1">
      <c r="A120" s="30" t="s">
        <v>119</v>
      </c>
    </row>
    <row r="121" ht="14.25" spans="1:1">
      <c r="A121" s="30" t="s">
        <v>120</v>
      </c>
    </row>
    <row r="122" ht="14.25" spans="1:1">
      <c r="A122" s="30" t="s">
        <v>121</v>
      </c>
    </row>
    <row r="123" ht="14.25" spans="1:1">
      <c r="A123" s="30" t="s">
        <v>122</v>
      </c>
    </row>
    <row r="124" ht="14.25" spans="1:1">
      <c r="A124" s="30" t="s">
        <v>123</v>
      </c>
    </row>
    <row r="125" ht="14.25" spans="1:1">
      <c r="A125" s="30" t="s">
        <v>124</v>
      </c>
    </row>
    <row r="126" ht="14.25" spans="1:1">
      <c r="A126" s="30" t="s">
        <v>125</v>
      </c>
    </row>
    <row r="127" ht="14.25" spans="1:1">
      <c r="A127" s="30" t="s">
        <v>126</v>
      </c>
    </row>
    <row r="128" ht="14.25" spans="1:1">
      <c r="A128" s="30" t="s">
        <v>127</v>
      </c>
    </row>
    <row r="129" ht="14.25" spans="1:1">
      <c r="A129" s="30" t="s">
        <v>128</v>
      </c>
    </row>
    <row r="130" ht="14.25" spans="1:1">
      <c r="A130" s="30" t="s">
        <v>129</v>
      </c>
    </row>
    <row r="131" ht="14.25" spans="1:1">
      <c r="A131" s="30" t="s">
        <v>130</v>
      </c>
    </row>
    <row r="132" ht="14.25" spans="1:1">
      <c r="A132" s="30" t="s">
        <v>131</v>
      </c>
    </row>
    <row r="133" ht="14.25" spans="1:1">
      <c r="A133" s="30" t="s">
        <v>132</v>
      </c>
    </row>
    <row r="134" ht="14.25" spans="1:1">
      <c r="A134" s="30" t="s">
        <v>133</v>
      </c>
    </row>
    <row r="135" ht="14.25" spans="1:1">
      <c r="A135" s="30" t="s">
        <v>134</v>
      </c>
    </row>
    <row r="136" ht="14.25" spans="1:1">
      <c r="A136" s="30" t="s">
        <v>135</v>
      </c>
    </row>
    <row r="137" ht="14.25" spans="1:1">
      <c r="A137" s="30" t="s">
        <v>136</v>
      </c>
    </row>
    <row r="138" ht="14.25" spans="1:1">
      <c r="A138" s="30" t="s">
        <v>137</v>
      </c>
    </row>
    <row r="139" ht="14.25" spans="1:1">
      <c r="A139" s="30" t="s">
        <v>138</v>
      </c>
    </row>
    <row r="140" ht="14.25" spans="1:1">
      <c r="A140" s="30" t="s">
        <v>139</v>
      </c>
    </row>
    <row r="141" ht="14.25" spans="1:1">
      <c r="A141" s="30" t="s">
        <v>140</v>
      </c>
    </row>
    <row r="142" ht="14.25" spans="1:1">
      <c r="A142" s="30" t="s">
        <v>141</v>
      </c>
    </row>
    <row r="143" ht="14.25" spans="1:1">
      <c r="A143" s="30" t="s">
        <v>142</v>
      </c>
    </row>
    <row r="144" ht="14.25" spans="1:1">
      <c r="A144" s="30" t="s">
        <v>143</v>
      </c>
    </row>
    <row r="145" ht="14.25" spans="1:1">
      <c r="A145" s="30" t="s">
        <v>144</v>
      </c>
    </row>
    <row r="146" ht="14.25" spans="1:1">
      <c r="A146" s="30" t="s">
        <v>145</v>
      </c>
    </row>
    <row r="147" ht="14.25" spans="1:1">
      <c r="A147" s="30" t="s">
        <v>146</v>
      </c>
    </row>
    <row r="148" ht="14.25" spans="1:1">
      <c r="A148" s="30" t="s">
        <v>147</v>
      </c>
    </row>
    <row r="149" ht="14.25" spans="1:1">
      <c r="A149" s="30" t="s">
        <v>148</v>
      </c>
    </row>
    <row r="150" ht="14.25" spans="1:1">
      <c r="A150" s="30" t="s">
        <v>149</v>
      </c>
    </row>
    <row r="151" ht="14.25" spans="1:1">
      <c r="A151" s="30" t="s">
        <v>150</v>
      </c>
    </row>
    <row r="152" ht="14.25" spans="1:1">
      <c r="A152" s="30" t="s">
        <v>151</v>
      </c>
    </row>
    <row r="153" ht="14.25" spans="1:1">
      <c r="A153" s="30" t="s">
        <v>152</v>
      </c>
    </row>
    <row r="154" ht="14.25" spans="1:1">
      <c r="A154" s="30" t="s">
        <v>153</v>
      </c>
    </row>
    <row r="155" ht="14.25" spans="1:1">
      <c r="A155" s="30" t="s">
        <v>154</v>
      </c>
    </row>
    <row r="156" ht="14.25" spans="1:1">
      <c r="A156" s="30" t="s">
        <v>155</v>
      </c>
    </row>
    <row r="157" ht="14.25" spans="1:1">
      <c r="A157" s="30" t="s">
        <v>156</v>
      </c>
    </row>
    <row r="158" ht="14.25" spans="1:1">
      <c r="A158" s="30" t="s">
        <v>157</v>
      </c>
    </row>
    <row r="159" ht="14.25" spans="1:1">
      <c r="A159" s="30" t="s">
        <v>158</v>
      </c>
    </row>
    <row r="160" ht="14.25" spans="1:1">
      <c r="A160" s="30" t="s">
        <v>159</v>
      </c>
    </row>
    <row r="161" ht="14.25" spans="1:1">
      <c r="A161" s="30" t="s">
        <v>160</v>
      </c>
    </row>
    <row r="162" ht="14.25" spans="1:1">
      <c r="A162" s="30" t="s">
        <v>161</v>
      </c>
    </row>
    <row r="163" ht="14.25" spans="1:1">
      <c r="A163" s="30" t="s">
        <v>162</v>
      </c>
    </row>
    <row r="164" ht="14.25" spans="1:1">
      <c r="A164" s="30" t="s">
        <v>163</v>
      </c>
    </row>
    <row r="165" ht="14.25" spans="1:1">
      <c r="A165" s="30" t="s">
        <v>164</v>
      </c>
    </row>
    <row r="166" ht="14.25" spans="1:1">
      <c r="A166" s="30" t="s">
        <v>165</v>
      </c>
    </row>
    <row r="167" ht="14.25" spans="1:1">
      <c r="A167" s="30" t="s">
        <v>166</v>
      </c>
    </row>
    <row r="168" ht="14.25" spans="1:1">
      <c r="A168" s="30" t="s">
        <v>167</v>
      </c>
    </row>
    <row r="169" ht="14.25" spans="1:1">
      <c r="A169" s="30" t="s">
        <v>168</v>
      </c>
    </row>
    <row r="170" ht="14.25" spans="1:1">
      <c r="A170" s="30" t="s">
        <v>169</v>
      </c>
    </row>
    <row r="171" ht="14.25" spans="1:1">
      <c r="A171" s="30" t="s">
        <v>170</v>
      </c>
    </row>
    <row r="172" ht="14.25" spans="1:1">
      <c r="A172" s="30" t="s">
        <v>171</v>
      </c>
    </row>
    <row r="173" ht="14.25" spans="1:1">
      <c r="A173" s="30" t="s">
        <v>172</v>
      </c>
    </row>
    <row r="174" ht="14.25" spans="1:1">
      <c r="A174" s="30" t="s">
        <v>173</v>
      </c>
    </row>
    <row r="175" ht="14.25" spans="1:1">
      <c r="A175" s="30" t="s">
        <v>174</v>
      </c>
    </row>
    <row r="176" ht="14.25" spans="1:1">
      <c r="A176" s="30" t="s">
        <v>175</v>
      </c>
    </row>
    <row r="177" ht="14.25" spans="1:1">
      <c r="A177" s="30" t="s">
        <v>176</v>
      </c>
    </row>
    <row r="178" ht="14.25" spans="1:1">
      <c r="A178" s="30" t="s">
        <v>177</v>
      </c>
    </row>
    <row r="179" ht="14.25" spans="1:1">
      <c r="A179" s="30" t="s">
        <v>178</v>
      </c>
    </row>
    <row r="180" ht="14.25" spans="1:1">
      <c r="A180" s="30" t="s">
        <v>179</v>
      </c>
    </row>
    <row r="181" ht="14.25" spans="1:1">
      <c r="A181" s="30" t="s">
        <v>180</v>
      </c>
    </row>
    <row r="182" ht="14.25" spans="1:1">
      <c r="A182" s="30" t="s">
        <v>181</v>
      </c>
    </row>
    <row r="183" ht="14.25" spans="1:1">
      <c r="A183" s="30" t="s">
        <v>182</v>
      </c>
    </row>
    <row r="184" ht="14.25" spans="1:1">
      <c r="A184" s="30" t="s">
        <v>183</v>
      </c>
    </row>
    <row r="185" ht="14.25" spans="1:1">
      <c r="A185" s="30" t="s">
        <v>184</v>
      </c>
    </row>
    <row r="186" ht="14.25" spans="1:1">
      <c r="A186" s="30" t="s">
        <v>185</v>
      </c>
    </row>
    <row r="187" ht="14.25" spans="1:1">
      <c r="A187" s="30" t="s">
        <v>186</v>
      </c>
    </row>
    <row r="188" ht="14.25" spans="1:1">
      <c r="A188" s="30" t="s">
        <v>187</v>
      </c>
    </row>
    <row r="189" ht="14.25" spans="1:1">
      <c r="A189" s="30" t="s">
        <v>188</v>
      </c>
    </row>
    <row r="190" ht="14.25" spans="1:1">
      <c r="A190" s="30" t="s">
        <v>189</v>
      </c>
    </row>
    <row r="191" ht="14.25" spans="1:1">
      <c r="A191" s="30" t="s">
        <v>190</v>
      </c>
    </row>
    <row r="192" ht="14.25" spans="1:1">
      <c r="A192" s="30" t="s">
        <v>191</v>
      </c>
    </row>
    <row r="193" ht="14.25" spans="1:1">
      <c r="A193" s="30" t="s">
        <v>192</v>
      </c>
    </row>
    <row r="194" ht="14.25" spans="1:1">
      <c r="A194" s="30" t="s">
        <v>193</v>
      </c>
    </row>
    <row r="195" ht="14.25" spans="1:1">
      <c r="A195" s="30" t="s">
        <v>194</v>
      </c>
    </row>
    <row r="196" ht="14.25" spans="1:1">
      <c r="A196" s="30" t="s">
        <v>195</v>
      </c>
    </row>
    <row r="197" ht="14.25" spans="1:1">
      <c r="A197" s="30" t="s">
        <v>196</v>
      </c>
    </row>
    <row r="198" ht="14.25" spans="1:1">
      <c r="A198" s="30" t="s">
        <v>197</v>
      </c>
    </row>
    <row r="199" ht="14.25" spans="1:1">
      <c r="A199" s="30" t="s">
        <v>198</v>
      </c>
    </row>
    <row r="200" ht="14.25" spans="1:1">
      <c r="A200" s="30" t="s">
        <v>199</v>
      </c>
    </row>
    <row r="201" ht="14.25" spans="1:1">
      <c r="A201" s="30" t="s">
        <v>200</v>
      </c>
    </row>
    <row r="202" ht="14.25" spans="1:1">
      <c r="A202" s="30" t="s">
        <v>201</v>
      </c>
    </row>
    <row r="203" ht="14.25" spans="1:1">
      <c r="A203" s="30" t="s">
        <v>202</v>
      </c>
    </row>
    <row r="204" ht="14.25" spans="1:1">
      <c r="A204" s="30" t="s">
        <v>203</v>
      </c>
    </row>
    <row r="205" ht="14.25" spans="1:1">
      <c r="A205" s="30" t="s">
        <v>204</v>
      </c>
    </row>
    <row r="206" ht="14.25" spans="1:1">
      <c r="A206" s="30" t="s">
        <v>205</v>
      </c>
    </row>
    <row r="207" ht="14.25" spans="1:1">
      <c r="A207" s="30" t="s">
        <v>206</v>
      </c>
    </row>
    <row r="208" ht="14.25" spans="1:1">
      <c r="A208" s="30" t="s">
        <v>207</v>
      </c>
    </row>
    <row r="209" ht="14.25" spans="1:1">
      <c r="A209" s="30" t="s">
        <v>208</v>
      </c>
    </row>
    <row r="210" ht="14.25" spans="1:1">
      <c r="A210" s="30" t="s">
        <v>209</v>
      </c>
    </row>
    <row r="211" ht="14.25" spans="1:1">
      <c r="A211" s="30" t="s">
        <v>210</v>
      </c>
    </row>
    <row r="212" ht="14.25" spans="1:1">
      <c r="A212" s="30" t="s">
        <v>211</v>
      </c>
    </row>
    <row r="213" ht="14.25" spans="1:1">
      <c r="A213" s="30" t="s">
        <v>212</v>
      </c>
    </row>
    <row r="214" ht="14.25" spans="1:1">
      <c r="A214" s="30" t="s">
        <v>213</v>
      </c>
    </row>
    <row r="215" ht="14.25" spans="1:1">
      <c r="A215" s="30" t="s">
        <v>214</v>
      </c>
    </row>
    <row r="216" ht="14.25" spans="1:1">
      <c r="A216" s="30" t="s">
        <v>215</v>
      </c>
    </row>
    <row r="217" ht="14.25" spans="1:1">
      <c r="A217" s="30" t="s">
        <v>216</v>
      </c>
    </row>
    <row r="218" ht="14.25" spans="1:1">
      <c r="A218" s="30" t="s">
        <v>217</v>
      </c>
    </row>
    <row r="219" ht="14.25" spans="1:1">
      <c r="A219" s="30" t="s">
        <v>218</v>
      </c>
    </row>
    <row r="220" ht="14.25" spans="1:1">
      <c r="A220" s="30" t="s">
        <v>219</v>
      </c>
    </row>
    <row r="221" ht="14.25" spans="1:1">
      <c r="A221" s="30" t="s">
        <v>220</v>
      </c>
    </row>
    <row r="222" ht="14.25" spans="1:1">
      <c r="A222" s="30" t="s">
        <v>221</v>
      </c>
    </row>
    <row r="223" ht="14.25" spans="1:1">
      <c r="A223" s="30" t="s">
        <v>222</v>
      </c>
    </row>
    <row r="224" ht="14.25" spans="1:1">
      <c r="A224" s="30" t="s">
        <v>223</v>
      </c>
    </row>
    <row r="225" ht="14.25" spans="1:1">
      <c r="A225" s="30" t="s">
        <v>224</v>
      </c>
    </row>
    <row r="226" ht="14.25" spans="1:1">
      <c r="A226" s="30" t="s">
        <v>225</v>
      </c>
    </row>
    <row r="227" ht="14.25" spans="1:1">
      <c r="A227" s="30" t="s">
        <v>226</v>
      </c>
    </row>
    <row r="228" ht="14.25" spans="1:1">
      <c r="A228" s="30" t="s">
        <v>227</v>
      </c>
    </row>
    <row r="229" ht="14.25" spans="1:1">
      <c r="A229" s="30" t="s">
        <v>228</v>
      </c>
    </row>
    <row r="230" ht="14.25" spans="1:1">
      <c r="A230" s="30" t="s">
        <v>229</v>
      </c>
    </row>
    <row r="231" ht="14.25" spans="1:1">
      <c r="A231" s="30" t="s">
        <v>230</v>
      </c>
    </row>
    <row r="232" ht="14.25" spans="1:1">
      <c r="A232" s="30" t="s">
        <v>231</v>
      </c>
    </row>
    <row r="233" ht="14.25" spans="1:1">
      <c r="A233" s="30" t="s">
        <v>232</v>
      </c>
    </row>
    <row r="234" ht="14.25" spans="1:1">
      <c r="A234" s="30" t="s">
        <v>233</v>
      </c>
    </row>
    <row r="235" ht="14.25" spans="1:1">
      <c r="A235" s="30" t="s">
        <v>234</v>
      </c>
    </row>
    <row r="236" ht="14.25" spans="1:1">
      <c r="A236" s="30" t="s">
        <v>235</v>
      </c>
    </row>
    <row r="237" ht="14.25" spans="1:1">
      <c r="A237" s="30" t="s">
        <v>236</v>
      </c>
    </row>
    <row r="238" ht="14.25" spans="1:1">
      <c r="A238" s="30" t="s">
        <v>237</v>
      </c>
    </row>
    <row r="239" ht="14.25" spans="1:1">
      <c r="A239" s="30" t="s">
        <v>238</v>
      </c>
    </row>
    <row r="240" ht="14.25" spans="1:1">
      <c r="A240" s="30" t="s">
        <v>239</v>
      </c>
    </row>
    <row r="241" ht="14.25" spans="1:1">
      <c r="A241" s="30" t="s">
        <v>240</v>
      </c>
    </row>
    <row r="242" ht="14.25" spans="1:1">
      <c r="A242" s="30" t="s">
        <v>241</v>
      </c>
    </row>
    <row r="243" ht="14.25" spans="1:1">
      <c r="A243" s="30" t="s">
        <v>242</v>
      </c>
    </row>
    <row r="244" ht="14.25" spans="1:1">
      <c r="A244" s="30" t="s">
        <v>243</v>
      </c>
    </row>
    <row r="245" ht="14.25" spans="1:1">
      <c r="A245" s="30" t="s">
        <v>244</v>
      </c>
    </row>
    <row r="246" ht="14.25" spans="1:1">
      <c r="A246" s="30" t="s">
        <v>245</v>
      </c>
    </row>
    <row r="247" ht="14.25" spans="1:1">
      <c r="A247" s="30" t="s">
        <v>246</v>
      </c>
    </row>
    <row r="248" ht="14.25" spans="1:1">
      <c r="A248" s="30" t="s">
        <v>247</v>
      </c>
    </row>
    <row r="249" ht="14.25" spans="1:1">
      <c r="A249" s="30" t="s">
        <v>248</v>
      </c>
    </row>
    <row r="250" ht="14.25" spans="1:1">
      <c r="A250" s="30" t="s">
        <v>249</v>
      </c>
    </row>
    <row r="251" ht="14.25" spans="1:1">
      <c r="A251" s="30" t="s">
        <v>250</v>
      </c>
    </row>
    <row r="252" ht="14.25" spans="1:1">
      <c r="A252" s="30" t="s">
        <v>251</v>
      </c>
    </row>
    <row r="253" ht="14.25" spans="1:1">
      <c r="A253" s="30" t="s">
        <v>252</v>
      </c>
    </row>
    <row r="254" ht="14.25" spans="1:1">
      <c r="A254" s="30" t="s">
        <v>253</v>
      </c>
    </row>
    <row r="255" ht="14.25" spans="1:1">
      <c r="A255" s="30" t="s">
        <v>254</v>
      </c>
    </row>
    <row r="256" ht="14.25" spans="1:1">
      <c r="A256" s="30" t="s">
        <v>255</v>
      </c>
    </row>
    <row r="257" ht="14.25" spans="1:1">
      <c r="A257" s="30" t="s">
        <v>256</v>
      </c>
    </row>
    <row r="258" ht="14.25" spans="1:1">
      <c r="A258" s="30" t="s">
        <v>257</v>
      </c>
    </row>
    <row r="259" ht="14.25" spans="1:1">
      <c r="A259" s="30" t="s">
        <v>258</v>
      </c>
    </row>
    <row r="260" ht="14.25" spans="1:1">
      <c r="A260" s="30" t="s">
        <v>259</v>
      </c>
    </row>
    <row r="261" ht="14.25" spans="1:1">
      <c r="A261" s="30" t="s">
        <v>260</v>
      </c>
    </row>
    <row r="262" ht="14.25" spans="1:1">
      <c r="A262" s="30" t="s">
        <v>261</v>
      </c>
    </row>
    <row r="263" ht="14.25" spans="1:1">
      <c r="A263" s="30" t="s">
        <v>262</v>
      </c>
    </row>
    <row r="264" ht="14.25" spans="1:1">
      <c r="A264" s="30" t="s">
        <v>263</v>
      </c>
    </row>
    <row r="265" ht="14.25" spans="1:1">
      <c r="A265" s="30" t="s">
        <v>264</v>
      </c>
    </row>
    <row r="266" ht="14.25" spans="1:1">
      <c r="A266" s="30" t="s">
        <v>265</v>
      </c>
    </row>
    <row r="267" ht="14.25" spans="1:1">
      <c r="A267" s="30" t="s">
        <v>266</v>
      </c>
    </row>
    <row r="268" ht="14.25" spans="1:1">
      <c r="A268" s="30" t="s">
        <v>267</v>
      </c>
    </row>
    <row r="269" ht="14.25" spans="1:1">
      <c r="A269" s="30" t="s">
        <v>268</v>
      </c>
    </row>
    <row r="270" ht="14.25" spans="1:1">
      <c r="A270" s="30" t="s">
        <v>269</v>
      </c>
    </row>
    <row r="271" ht="14.25" spans="1:1">
      <c r="A271" s="30" t="s">
        <v>270</v>
      </c>
    </row>
    <row r="272" ht="14.25" spans="1:1">
      <c r="A272" s="30" t="s">
        <v>271</v>
      </c>
    </row>
    <row r="273" ht="14.25" spans="1:1">
      <c r="A273" s="30" t="s">
        <v>272</v>
      </c>
    </row>
    <row r="274" ht="14.25" spans="1:1">
      <c r="A274" s="30" t="s">
        <v>273</v>
      </c>
    </row>
    <row r="275" ht="14.25" spans="1:1">
      <c r="A275" s="30" t="s">
        <v>274</v>
      </c>
    </row>
    <row r="276" ht="14.25" spans="1:1">
      <c r="A276" s="30" t="s">
        <v>275</v>
      </c>
    </row>
    <row r="277" ht="14.25" spans="1:1">
      <c r="A277" s="30" t="s">
        <v>276</v>
      </c>
    </row>
    <row r="278" ht="14.25" spans="1:1">
      <c r="A278" s="30" t="s">
        <v>277</v>
      </c>
    </row>
    <row r="279" ht="14.25" spans="1:1">
      <c r="A279" s="30" t="s">
        <v>278</v>
      </c>
    </row>
    <row r="280" ht="14.25" spans="1:1">
      <c r="A280" s="30" t="s">
        <v>279</v>
      </c>
    </row>
    <row r="281" ht="14.25" spans="1:1">
      <c r="A281" s="30" t="s">
        <v>280</v>
      </c>
    </row>
    <row r="282" ht="14.25" spans="1:1">
      <c r="A282" s="30" t="s">
        <v>281</v>
      </c>
    </row>
    <row r="283" ht="14.25" spans="1:1">
      <c r="A283" s="30" t="s">
        <v>282</v>
      </c>
    </row>
    <row r="284" ht="14.25" spans="1:1">
      <c r="A284" s="30" t="s">
        <v>283</v>
      </c>
    </row>
    <row r="285" ht="14.25" spans="1:1">
      <c r="A285" s="30" t="s">
        <v>284</v>
      </c>
    </row>
    <row r="286" ht="14.25" spans="1:1">
      <c r="A286" s="30" t="s">
        <v>285</v>
      </c>
    </row>
    <row r="287" ht="14.25" spans="1:1">
      <c r="A287" s="30" t="s">
        <v>286</v>
      </c>
    </row>
    <row r="288" ht="14.25" spans="1:1">
      <c r="A288" s="30" t="s">
        <v>287</v>
      </c>
    </row>
    <row r="289" ht="14.25" spans="1:1">
      <c r="A289" s="30" t="s">
        <v>288</v>
      </c>
    </row>
    <row r="290" ht="14.25" spans="1:1">
      <c r="A290" s="30" t="s">
        <v>289</v>
      </c>
    </row>
    <row r="291" ht="14.25" spans="1:1">
      <c r="A291" s="30" t="s">
        <v>290</v>
      </c>
    </row>
    <row r="292" ht="14.25" spans="1:1">
      <c r="A292" s="30" t="s">
        <v>291</v>
      </c>
    </row>
    <row r="293" ht="14.25" spans="1:1">
      <c r="A293" s="30" t="s">
        <v>292</v>
      </c>
    </row>
    <row r="294" ht="14.25" spans="1:1">
      <c r="A294" s="30" t="s">
        <v>293</v>
      </c>
    </row>
    <row r="295" ht="14.25" spans="1:1">
      <c r="A295" s="30" t="s">
        <v>294</v>
      </c>
    </row>
    <row r="296" ht="14.25" spans="1:1">
      <c r="A296" s="30" t="s">
        <v>295</v>
      </c>
    </row>
    <row r="297" ht="14.25" spans="1:1">
      <c r="A297" s="30" t="s">
        <v>296</v>
      </c>
    </row>
    <row r="298" ht="14.25" spans="1:1">
      <c r="A298" s="30" t="s">
        <v>297</v>
      </c>
    </row>
    <row r="299" ht="14.25" spans="1:1">
      <c r="A299" s="30" t="s">
        <v>298</v>
      </c>
    </row>
    <row r="300" ht="14.25" spans="1:1">
      <c r="A300" s="30" t="s">
        <v>299</v>
      </c>
    </row>
    <row r="301" ht="14.25" spans="1:1">
      <c r="A301" s="30" t="s">
        <v>300</v>
      </c>
    </row>
    <row r="302" ht="14.25" spans="1:1">
      <c r="A302" s="30" t="s">
        <v>301</v>
      </c>
    </row>
    <row r="303" ht="14.25" spans="1:1">
      <c r="A303" s="30" t="s">
        <v>302</v>
      </c>
    </row>
    <row r="304" ht="14.25" spans="1:1">
      <c r="A304" s="30" t="s">
        <v>303</v>
      </c>
    </row>
    <row r="305" ht="14.25" spans="1:1">
      <c r="A305" s="30" t="s">
        <v>304</v>
      </c>
    </row>
    <row r="306" ht="14.25" spans="1:1">
      <c r="A306" s="30" t="s">
        <v>305</v>
      </c>
    </row>
    <row r="307" ht="14.25" spans="1:1">
      <c r="A307" s="30" t="s">
        <v>306</v>
      </c>
    </row>
    <row r="308" ht="14.25" spans="1:1">
      <c r="A308" s="30" t="s">
        <v>307</v>
      </c>
    </row>
    <row r="309" ht="14.25" spans="1:1">
      <c r="A309" s="30" t="s">
        <v>308</v>
      </c>
    </row>
    <row r="310" ht="14.25" spans="1:1">
      <c r="A310" s="30" t="s">
        <v>309</v>
      </c>
    </row>
    <row r="311" ht="14.25" spans="1:1">
      <c r="A311" s="30" t="s">
        <v>310</v>
      </c>
    </row>
    <row r="312" ht="14.25" spans="1:1">
      <c r="A312" s="30" t="s">
        <v>311</v>
      </c>
    </row>
    <row r="313" ht="14.25" spans="1:1">
      <c r="A313" s="30" t="s">
        <v>312</v>
      </c>
    </row>
    <row r="314" ht="14.25" spans="1:1">
      <c r="A314" s="30" t="s">
        <v>313</v>
      </c>
    </row>
    <row r="315" ht="14.25" spans="1:1">
      <c r="A315" s="30" t="s">
        <v>314</v>
      </c>
    </row>
    <row r="316" ht="14.25" spans="1:1">
      <c r="A316" s="30" t="s">
        <v>315</v>
      </c>
    </row>
    <row r="317" ht="14.25" spans="1:1">
      <c r="A317" s="30" t="s">
        <v>316</v>
      </c>
    </row>
    <row r="318" ht="14.25" spans="1:1">
      <c r="A318" s="30" t="s">
        <v>317</v>
      </c>
    </row>
    <row r="319" ht="14.25" spans="1:1">
      <c r="A319" s="30" t="s">
        <v>318</v>
      </c>
    </row>
    <row r="320" ht="14.25" spans="1:1">
      <c r="A320" s="30" t="s">
        <v>319</v>
      </c>
    </row>
    <row r="321" ht="14.25" spans="1:1">
      <c r="A321" s="30" t="s">
        <v>320</v>
      </c>
    </row>
    <row r="322" ht="14.25" spans="1:1">
      <c r="A322" s="30" t="s">
        <v>321</v>
      </c>
    </row>
    <row r="323" ht="14.25" spans="1:1">
      <c r="A323" s="30" t="s">
        <v>322</v>
      </c>
    </row>
    <row r="324" ht="14.25" spans="1:1">
      <c r="A324" s="30" t="s">
        <v>323</v>
      </c>
    </row>
    <row r="325" ht="14.25" spans="1:1">
      <c r="A325" s="30" t="s">
        <v>324</v>
      </c>
    </row>
    <row r="326" ht="14.25" spans="1:1">
      <c r="A326" s="30" t="s">
        <v>325</v>
      </c>
    </row>
    <row r="327" ht="14.25" spans="1:1">
      <c r="A327" s="30" t="s">
        <v>326</v>
      </c>
    </row>
    <row r="328" ht="14.25" spans="1:1">
      <c r="A328" s="30" t="s">
        <v>327</v>
      </c>
    </row>
    <row r="329" ht="14.25" spans="1:1">
      <c r="A329" s="30" t="s">
        <v>328</v>
      </c>
    </row>
    <row r="330" ht="14.25" spans="1:1">
      <c r="A330" s="30" t="s">
        <v>329</v>
      </c>
    </row>
    <row r="331" ht="14.25" spans="1:1">
      <c r="A331" s="30" t="s">
        <v>330</v>
      </c>
    </row>
    <row r="332" ht="14.25" spans="1:1">
      <c r="A332" s="30" t="s">
        <v>331</v>
      </c>
    </row>
    <row r="333" ht="14.25" spans="1:1">
      <c r="A333" s="30" t="s">
        <v>332</v>
      </c>
    </row>
    <row r="334" ht="14.25" spans="1:1">
      <c r="A334" s="30" t="s">
        <v>333</v>
      </c>
    </row>
    <row r="335" ht="14.25" spans="1:1">
      <c r="A335" s="30" t="s">
        <v>334</v>
      </c>
    </row>
    <row r="336" ht="14.25" spans="1:1">
      <c r="A336" s="30" t="s">
        <v>335</v>
      </c>
    </row>
    <row r="337" ht="14.25" spans="1:1">
      <c r="A337" s="30" t="s">
        <v>336</v>
      </c>
    </row>
    <row r="338" ht="14.25" spans="1:1">
      <c r="A338" s="30" t="s">
        <v>337</v>
      </c>
    </row>
    <row r="339" ht="14.25" spans="1:1">
      <c r="A339" s="30" t="s">
        <v>338</v>
      </c>
    </row>
    <row r="340" ht="14.25" spans="1:1">
      <c r="A340" s="30" t="s">
        <v>339</v>
      </c>
    </row>
    <row r="341" ht="14.25" spans="1:1">
      <c r="A341" s="30" t="s">
        <v>340</v>
      </c>
    </row>
    <row r="342" ht="14.25" spans="1:1">
      <c r="A342" s="30" t="s">
        <v>341</v>
      </c>
    </row>
    <row r="343" ht="14.25" spans="1:1">
      <c r="A343" s="30" t="s">
        <v>342</v>
      </c>
    </row>
    <row r="344" ht="14.25" spans="1:1">
      <c r="A344" s="30" t="s">
        <v>343</v>
      </c>
    </row>
    <row r="345" ht="14.25" spans="1:1">
      <c r="A345" s="30" t="s">
        <v>344</v>
      </c>
    </row>
    <row r="346" ht="14.25" spans="1:1">
      <c r="A346" s="30" t="s">
        <v>345</v>
      </c>
    </row>
    <row r="347" ht="14.25" spans="1:1">
      <c r="A347" s="30" t="s">
        <v>346</v>
      </c>
    </row>
    <row r="348" ht="14.25" spans="1:1">
      <c r="A348" s="30" t="s">
        <v>347</v>
      </c>
    </row>
    <row r="349" ht="14.25" spans="1:1">
      <c r="A349" s="30" t="s">
        <v>348</v>
      </c>
    </row>
    <row r="350" ht="14.25" spans="1:1">
      <c r="A350" s="30" t="s">
        <v>349</v>
      </c>
    </row>
    <row r="351" ht="14.25" spans="1:1">
      <c r="A351" s="30" t="s">
        <v>350</v>
      </c>
    </row>
    <row r="352" ht="14.25" spans="1:1">
      <c r="A352" s="30" t="s">
        <v>351</v>
      </c>
    </row>
    <row r="353" ht="14.25" spans="1:1">
      <c r="A353" s="30" t="s">
        <v>352</v>
      </c>
    </row>
    <row r="354" ht="14.25" spans="1:1">
      <c r="A354" s="30" t="s">
        <v>353</v>
      </c>
    </row>
    <row r="355" ht="14.25" spans="1:1">
      <c r="A355" s="30" t="s">
        <v>354</v>
      </c>
    </row>
    <row r="356" ht="14.25" spans="1:1">
      <c r="A356" s="30" t="s">
        <v>355</v>
      </c>
    </row>
    <row r="357" ht="14.25" spans="1:1">
      <c r="A357" s="30" t="s">
        <v>356</v>
      </c>
    </row>
    <row r="358" ht="14.25" spans="1:1">
      <c r="A358" s="30" t="s">
        <v>357</v>
      </c>
    </row>
    <row r="359" ht="14.25" spans="1:1">
      <c r="A359" s="30" t="s">
        <v>358</v>
      </c>
    </row>
    <row r="360" ht="14.25" spans="1:1">
      <c r="A360" s="30" t="s">
        <v>359</v>
      </c>
    </row>
    <row r="361" ht="14.25" spans="1:1">
      <c r="A361" s="30" t="s">
        <v>360</v>
      </c>
    </row>
    <row r="362" ht="14.25" spans="1:1">
      <c r="A362" s="30" t="s">
        <v>361</v>
      </c>
    </row>
    <row r="363" ht="14.25" spans="1:1">
      <c r="A363" s="30" t="s">
        <v>362</v>
      </c>
    </row>
    <row r="364" ht="14.25" spans="1:1">
      <c r="A364" s="30" t="s">
        <v>363</v>
      </c>
    </row>
    <row r="365" ht="14.25" spans="1:1">
      <c r="A365" s="30" t="s">
        <v>364</v>
      </c>
    </row>
    <row r="366" ht="14.25" spans="1:1">
      <c r="A366" s="30" t="s">
        <v>365</v>
      </c>
    </row>
    <row r="367" ht="14.25" spans="1:1">
      <c r="A367" s="30" t="s">
        <v>366</v>
      </c>
    </row>
    <row r="368" ht="14.25" spans="1:1">
      <c r="A368" s="30" t="s">
        <v>367</v>
      </c>
    </row>
    <row r="369" ht="14.25" spans="1:1">
      <c r="A369" s="30" t="s">
        <v>368</v>
      </c>
    </row>
    <row r="370" ht="14.25" spans="1:1">
      <c r="A370" s="30" t="s">
        <v>369</v>
      </c>
    </row>
    <row r="371" ht="14.25" spans="1:1">
      <c r="A371" s="30" t="s">
        <v>370</v>
      </c>
    </row>
    <row r="372" ht="14.25" spans="1:1">
      <c r="A372" s="30" t="s">
        <v>371</v>
      </c>
    </row>
    <row r="373" ht="14.25" spans="1:1">
      <c r="A373" s="30" t="s">
        <v>372</v>
      </c>
    </row>
    <row r="374" ht="14.25" spans="1:1">
      <c r="A374" s="30" t="s">
        <v>373</v>
      </c>
    </row>
    <row r="375" ht="14.25" spans="1:1">
      <c r="A375" s="30" t="s">
        <v>374</v>
      </c>
    </row>
    <row r="376" ht="14.25" spans="1:1">
      <c r="A376" s="30" t="s">
        <v>375</v>
      </c>
    </row>
    <row r="377" ht="14.25" spans="1:1">
      <c r="A377" s="30" t="s">
        <v>376</v>
      </c>
    </row>
    <row r="378" ht="14.25" spans="1:1">
      <c r="A378" s="30" t="s">
        <v>377</v>
      </c>
    </row>
    <row r="379" ht="14.25" spans="1:1">
      <c r="A379" s="30" t="s">
        <v>378</v>
      </c>
    </row>
    <row r="380" ht="14.25" spans="1:1">
      <c r="A380" s="30" t="s">
        <v>379</v>
      </c>
    </row>
    <row r="381" ht="14.25" spans="1:1">
      <c r="A381" s="30" t="s">
        <v>380</v>
      </c>
    </row>
    <row r="382" ht="14.25" spans="1:1">
      <c r="A382" s="30" t="s">
        <v>381</v>
      </c>
    </row>
    <row r="383" ht="14.25" spans="1:1">
      <c r="A383" s="30" t="s">
        <v>382</v>
      </c>
    </row>
    <row r="384" ht="14.25" spans="1:1">
      <c r="A384" s="30" t="s">
        <v>383</v>
      </c>
    </row>
    <row r="385" ht="14.25" spans="1:1">
      <c r="A385" s="30" t="s">
        <v>384</v>
      </c>
    </row>
    <row r="386" ht="14.25" spans="1:1">
      <c r="A386" s="30" t="s">
        <v>385</v>
      </c>
    </row>
    <row r="387" ht="14.25" spans="1:1">
      <c r="A387" s="30" t="s">
        <v>386</v>
      </c>
    </row>
    <row r="388" ht="14.25" spans="1:1">
      <c r="A388" s="30" t="s">
        <v>387</v>
      </c>
    </row>
    <row r="389" ht="14.25" spans="1:1">
      <c r="A389" s="30" t="s">
        <v>388</v>
      </c>
    </row>
    <row r="390" ht="14.25" spans="1:1">
      <c r="A390" s="30" t="s">
        <v>389</v>
      </c>
    </row>
    <row r="391" ht="14.25" spans="1:1">
      <c r="A391" s="30" t="s">
        <v>390</v>
      </c>
    </row>
    <row r="392" ht="14.25" spans="1:1">
      <c r="A392" s="30" t="s">
        <v>391</v>
      </c>
    </row>
    <row r="393" ht="14.25" spans="1:1">
      <c r="A393" s="30" t="s">
        <v>392</v>
      </c>
    </row>
    <row r="394" ht="14.25" spans="1:1">
      <c r="A394" s="30" t="s">
        <v>393</v>
      </c>
    </row>
    <row r="395" ht="14.25" spans="1:1">
      <c r="A395" s="30" t="s">
        <v>394</v>
      </c>
    </row>
    <row r="396" ht="14.25" spans="1:1">
      <c r="A396" s="30" t="s">
        <v>395</v>
      </c>
    </row>
    <row r="397" ht="14.25" spans="1:1">
      <c r="A397" s="30" t="s">
        <v>396</v>
      </c>
    </row>
    <row r="398" ht="14.25" spans="1:1">
      <c r="A398" s="30" t="s">
        <v>397</v>
      </c>
    </row>
    <row r="399" ht="14.25" spans="1:1">
      <c r="A399" s="30" t="s">
        <v>398</v>
      </c>
    </row>
    <row r="400" ht="14.25" spans="1:1">
      <c r="A400" s="30" t="s">
        <v>399</v>
      </c>
    </row>
    <row r="401" ht="14.25" spans="1:1">
      <c r="A401" s="30" t="s">
        <v>400</v>
      </c>
    </row>
    <row r="402" ht="14.25" spans="1:1">
      <c r="A402" s="30" t="s">
        <v>401</v>
      </c>
    </row>
    <row r="403" ht="14.25" spans="1:1">
      <c r="A403" s="30" t="s">
        <v>402</v>
      </c>
    </row>
    <row r="404" ht="14.25" spans="1:1">
      <c r="A404" s="30" t="s">
        <v>403</v>
      </c>
    </row>
    <row r="405" ht="14.25" spans="1:1">
      <c r="A405" s="30" t="s">
        <v>404</v>
      </c>
    </row>
    <row r="406" ht="14.25" spans="1:1">
      <c r="A406" s="30" t="s">
        <v>405</v>
      </c>
    </row>
    <row r="407" ht="14.25" spans="1:1">
      <c r="A407" s="30" t="s">
        <v>406</v>
      </c>
    </row>
    <row r="408" ht="14.25" spans="1:1">
      <c r="A408" s="30" t="s">
        <v>407</v>
      </c>
    </row>
    <row r="409" ht="14.25" spans="1:1">
      <c r="A409" s="30" t="s">
        <v>408</v>
      </c>
    </row>
    <row r="410" ht="14.25" spans="1:1">
      <c r="A410" s="30" t="s">
        <v>409</v>
      </c>
    </row>
    <row r="411" ht="14.25" spans="1:1">
      <c r="A411" s="30" t="s">
        <v>410</v>
      </c>
    </row>
    <row r="412" ht="14.25" spans="1:1">
      <c r="A412" s="30" t="s">
        <v>411</v>
      </c>
    </row>
    <row r="413" ht="14.25" spans="1:1">
      <c r="A413" s="30" t="s">
        <v>412</v>
      </c>
    </row>
    <row r="414" ht="14.25" spans="1:1">
      <c r="A414" s="30" t="s">
        <v>413</v>
      </c>
    </row>
    <row r="415" ht="14.25" spans="1:1">
      <c r="A415" s="30" t="s">
        <v>414</v>
      </c>
    </row>
    <row r="416" ht="14.25" spans="1:1">
      <c r="A416" s="30" t="s">
        <v>415</v>
      </c>
    </row>
    <row r="417" ht="14.25" spans="1:1">
      <c r="A417" s="30" t="s">
        <v>416</v>
      </c>
    </row>
    <row r="418" ht="14.25" spans="1:1">
      <c r="A418" s="30" t="s">
        <v>417</v>
      </c>
    </row>
    <row r="419" ht="14.25" spans="1:1">
      <c r="A419" s="30" t="s">
        <v>418</v>
      </c>
    </row>
    <row r="420" ht="14.25" spans="1:1">
      <c r="A420" s="30" t="s">
        <v>419</v>
      </c>
    </row>
    <row r="421" ht="14.25" spans="1:1">
      <c r="A421" s="30" t="s">
        <v>420</v>
      </c>
    </row>
    <row r="422" ht="14.25" spans="1:1">
      <c r="A422" s="30" t="s">
        <v>421</v>
      </c>
    </row>
    <row r="423" ht="14.25" spans="1:1">
      <c r="A423" s="30" t="s">
        <v>422</v>
      </c>
    </row>
    <row r="424" ht="14.25" spans="1:1">
      <c r="A424" s="30" t="s">
        <v>423</v>
      </c>
    </row>
    <row r="425" ht="14.25" spans="1:1">
      <c r="A425" s="30" t="s">
        <v>424</v>
      </c>
    </row>
    <row r="426" ht="14.25" spans="1:1">
      <c r="A426" s="30" t="s">
        <v>425</v>
      </c>
    </row>
    <row r="427" ht="14.25" spans="1:1">
      <c r="A427" s="30" t="s">
        <v>426</v>
      </c>
    </row>
    <row r="428" ht="14.25" spans="1:1">
      <c r="A428" s="30" t="s">
        <v>427</v>
      </c>
    </row>
    <row r="429" ht="14.25" spans="1:1">
      <c r="A429" s="30" t="s">
        <v>428</v>
      </c>
    </row>
    <row r="430" ht="14.25" spans="1:1">
      <c r="A430" s="30" t="s">
        <v>429</v>
      </c>
    </row>
    <row r="431" ht="14.25" spans="1:1">
      <c r="A431" s="30" t="s">
        <v>430</v>
      </c>
    </row>
    <row r="432" ht="14.25" spans="1:1">
      <c r="A432" s="30" t="s">
        <v>431</v>
      </c>
    </row>
    <row r="433" ht="14.25" spans="1:1">
      <c r="A433" s="30" t="s">
        <v>432</v>
      </c>
    </row>
    <row r="434" ht="14.25" spans="1:1">
      <c r="A434" s="30" t="s">
        <v>433</v>
      </c>
    </row>
    <row r="435" ht="14.25" spans="1:1">
      <c r="A435" s="30" t="s">
        <v>434</v>
      </c>
    </row>
    <row r="436" ht="14.25" spans="1:1">
      <c r="A436" s="30" t="s">
        <v>435</v>
      </c>
    </row>
    <row r="437" ht="14.25" spans="1:1">
      <c r="A437" s="30" t="s">
        <v>436</v>
      </c>
    </row>
    <row r="438" ht="14.25" spans="1:1">
      <c r="A438" s="30" t="s">
        <v>437</v>
      </c>
    </row>
    <row r="439" ht="14.25" spans="1:1">
      <c r="A439" s="30" t="s">
        <v>438</v>
      </c>
    </row>
    <row r="440" ht="14.25" spans="1:1">
      <c r="A440" s="30" t="s">
        <v>439</v>
      </c>
    </row>
    <row r="441" ht="14.25" spans="1:1">
      <c r="A441" s="30" t="s">
        <v>440</v>
      </c>
    </row>
    <row r="442" ht="14.25" spans="1:1">
      <c r="A442" s="30" t="s">
        <v>441</v>
      </c>
    </row>
    <row r="443" ht="14.25" spans="1:1">
      <c r="A443" s="30" t="s">
        <v>442</v>
      </c>
    </row>
    <row r="444" ht="14.25" spans="1:1">
      <c r="A444" s="30" t="s">
        <v>443</v>
      </c>
    </row>
    <row r="445" ht="14.25" spans="1:1">
      <c r="A445" s="30" t="s">
        <v>444</v>
      </c>
    </row>
    <row r="446" ht="14.25" spans="1:1">
      <c r="A446" s="30" t="s">
        <v>445</v>
      </c>
    </row>
    <row r="447" ht="14.25" spans="1:1">
      <c r="A447" s="30" t="s">
        <v>446</v>
      </c>
    </row>
    <row r="448" ht="14.25" spans="1:1">
      <c r="A448" s="30" t="s">
        <v>447</v>
      </c>
    </row>
    <row r="449" ht="14.25" spans="1:1">
      <c r="A449" s="30" t="s">
        <v>448</v>
      </c>
    </row>
    <row r="450" ht="14.25" spans="1:1">
      <c r="A450" s="30" t="s">
        <v>449</v>
      </c>
    </row>
    <row r="451" ht="14.25" spans="1:1">
      <c r="A451" s="30" t="s">
        <v>450</v>
      </c>
    </row>
    <row r="452" ht="14.25" spans="1:1">
      <c r="A452" s="30" t="s">
        <v>451</v>
      </c>
    </row>
    <row r="453" ht="14.25" spans="1:1">
      <c r="A453" s="30" t="s">
        <v>452</v>
      </c>
    </row>
    <row r="454" ht="14.25" spans="1:1">
      <c r="A454" s="30" t="s">
        <v>453</v>
      </c>
    </row>
    <row r="455" ht="14.25" spans="1:1">
      <c r="A455" s="30" t="s">
        <v>454</v>
      </c>
    </row>
    <row r="456" ht="14.25" spans="1:1">
      <c r="A456" s="30" t="s">
        <v>455</v>
      </c>
    </row>
    <row r="457" ht="14.25" spans="1:1">
      <c r="A457" s="30" t="s">
        <v>456</v>
      </c>
    </row>
    <row r="458" ht="14.25" spans="1:1">
      <c r="A458" s="30" t="s">
        <v>457</v>
      </c>
    </row>
    <row r="459" ht="14.25" spans="1:1">
      <c r="A459" s="30" t="s">
        <v>458</v>
      </c>
    </row>
    <row r="460" ht="14.25" spans="1:1">
      <c r="A460" s="30" t="s">
        <v>459</v>
      </c>
    </row>
    <row r="461" ht="14.25" spans="1:1">
      <c r="A461" s="30" t="s">
        <v>460</v>
      </c>
    </row>
    <row r="462" ht="14.25" spans="1:1">
      <c r="A462" s="30" t="s">
        <v>461</v>
      </c>
    </row>
    <row r="463" ht="14.25" spans="1:1">
      <c r="A463" s="30" t="s">
        <v>462</v>
      </c>
    </row>
    <row r="464" ht="14.25" spans="1:1">
      <c r="A464" s="30" t="s">
        <v>463</v>
      </c>
    </row>
    <row r="465" ht="14.25" spans="1:1">
      <c r="A465" s="30" t="s">
        <v>464</v>
      </c>
    </row>
    <row r="466" ht="14.25" spans="1:1">
      <c r="A466" s="30" t="s">
        <v>465</v>
      </c>
    </row>
    <row r="467" ht="14.25" spans="1:1">
      <c r="A467" s="30" t="s">
        <v>466</v>
      </c>
    </row>
    <row r="468" ht="14.25" spans="1:1">
      <c r="A468" s="30" t="s">
        <v>467</v>
      </c>
    </row>
    <row r="469" ht="14.25" spans="1:1">
      <c r="A469" s="30" t="s">
        <v>468</v>
      </c>
    </row>
    <row r="470" ht="14.25" spans="1:1">
      <c r="A470" s="30" t="s">
        <v>469</v>
      </c>
    </row>
    <row r="471" ht="14.25" spans="1:1">
      <c r="A471" s="30" t="s">
        <v>470</v>
      </c>
    </row>
    <row r="472" ht="14.25" spans="1:1">
      <c r="A472" s="30" t="s">
        <v>471</v>
      </c>
    </row>
    <row r="473" ht="14.25" spans="1:1">
      <c r="A473" s="30" t="s">
        <v>472</v>
      </c>
    </row>
    <row r="474" ht="14.25" spans="1:1">
      <c r="A474" s="30" t="s">
        <v>473</v>
      </c>
    </row>
    <row r="475" ht="14.25" spans="1:1">
      <c r="A475" s="30" t="s">
        <v>474</v>
      </c>
    </row>
    <row r="476" ht="14.25" spans="1:1">
      <c r="A476" s="30" t="s">
        <v>475</v>
      </c>
    </row>
    <row r="477" ht="14.25" spans="1:1">
      <c r="A477" s="30" t="s">
        <v>476</v>
      </c>
    </row>
    <row r="478" ht="14.25" spans="1:1">
      <c r="A478" s="30" t="s">
        <v>477</v>
      </c>
    </row>
    <row r="479" ht="14.25" spans="1:1">
      <c r="A479" s="30" t="s">
        <v>478</v>
      </c>
    </row>
    <row r="480" ht="14.25" spans="1:1">
      <c r="A480" s="30" t="s">
        <v>479</v>
      </c>
    </row>
    <row r="481" ht="14.25" spans="1:1">
      <c r="A481" s="30" t="s">
        <v>480</v>
      </c>
    </row>
    <row r="482" ht="14.25" spans="1:1">
      <c r="A482" s="30" t="s">
        <v>481</v>
      </c>
    </row>
    <row r="483" ht="14.25" spans="1:1">
      <c r="A483" s="30" t="s">
        <v>482</v>
      </c>
    </row>
    <row r="484" ht="14.25" spans="1:1">
      <c r="A484" s="30" t="s">
        <v>483</v>
      </c>
    </row>
    <row r="485" ht="14.25" spans="1:1">
      <c r="A485" s="30" t="s">
        <v>484</v>
      </c>
    </row>
    <row r="486" ht="14.25" spans="1:1">
      <c r="A486" s="30" t="s">
        <v>485</v>
      </c>
    </row>
    <row r="487" ht="14.25" spans="1:1">
      <c r="A487" s="30" t="s">
        <v>486</v>
      </c>
    </row>
    <row r="488" ht="14.25" spans="1:1">
      <c r="A488" s="30" t="s">
        <v>487</v>
      </c>
    </row>
    <row r="489" ht="14.25" spans="1:1">
      <c r="A489" s="30" t="s">
        <v>488</v>
      </c>
    </row>
    <row r="490" ht="14.25" spans="1:1">
      <c r="A490" s="30" t="s">
        <v>489</v>
      </c>
    </row>
    <row r="491" ht="14.25" spans="1:1">
      <c r="A491" s="30" t="s">
        <v>490</v>
      </c>
    </row>
    <row r="492" ht="14.25" spans="1:1">
      <c r="A492" s="30" t="s">
        <v>491</v>
      </c>
    </row>
    <row r="493" ht="14.25" spans="1:1">
      <c r="A493" s="30" t="s">
        <v>492</v>
      </c>
    </row>
    <row r="494" ht="14.25" spans="1:1">
      <c r="A494" s="30" t="s">
        <v>493</v>
      </c>
    </row>
    <row r="495" ht="14.25" spans="1:1">
      <c r="A495" s="30" t="s">
        <v>494</v>
      </c>
    </row>
    <row r="496" ht="14.25" spans="1:1">
      <c r="A496" s="30" t="s">
        <v>495</v>
      </c>
    </row>
    <row r="497" ht="14.25" spans="1:1">
      <c r="A497" s="30" t="s">
        <v>496</v>
      </c>
    </row>
    <row r="498" ht="14.25" spans="1:1">
      <c r="A498" s="30" t="s">
        <v>497</v>
      </c>
    </row>
    <row r="499" ht="14.25" spans="1:1">
      <c r="A499" s="30" t="s">
        <v>498</v>
      </c>
    </row>
    <row r="500" ht="14.25" spans="1:1">
      <c r="A500" s="30" t="s">
        <v>499</v>
      </c>
    </row>
    <row r="501" ht="14.25" spans="1:1">
      <c r="A501" s="30" t="s">
        <v>500</v>
      </c>
    </row>
    <row r="502" ht="14.25" spans="1:1">
      <c r="A502" s="30" t="s">
        <v>501</v>
      </c>
    </row>
    <row r="503" ht="14.25" spans="1:1">
      <c r="A503" s="30" t="s">
        <v>502</v>
      </c>
    </row>
    <row r="504" ht="14.25" spans="1:1">
      <c r="A504" s="30" t="s">
        <v>503</v>
      </c>
    </row>
    <row r="505" ht="14.25" spans="1:1">
      <c r="A505" s="30" t="s">
        <v>504</v>
      </c>
    </row>
    <row r="506" ht="14.25" spans="1:1">
      <c r="A506" s="30" t="s">
        <v>505</v>
      </c>
    </row>
    <row r="507" ht="14.25" spans="1:1">
      <c r="A507" s="30" t="s">
        <v>506</v>
      </c>
    </row>
    <row r="508" ht="14.25" spans="1:1">
      <c r="A508" s="30" t="s">
        <v>507</v>
      </c>
    </row>
    <row r="509" ht="14.25" spans="1:1">
      <c r="A509" s="30" t="s">
        <v>508</v>
      </c>
    </row>
    <row r="510" ht="14.25" spans="1:1">
      <c r="A510" s="30" t="s">
        <v>509</v>
      </c>
    </row>
    <row r="511" ht="14.25" spans="1:1">
      <c r="A511" s="30" t="s">
        <v>510</v>
      </c>
    </row>
    <row r="512" ht="14.25" spans="1:1">
      <c r="A512" s="30" t="s">
        <v>511</v>
      </c>
    </row>
    <row r="513" ht="14.25" spans="1:1">
      <c r="A513" s="30" t="s">
        <v>512</v>
      </c>
    </row>
    <row r="514" ht="14.25" spans="1:1">
      <c r="A514" s="30" t="s">
        <v>513</v>
      </c>
    </row>
    <row r="515" ht="14.25" spans="1:1">
      <c r="A515" s="30" t="s">
        <v>514</v>
      </c>
    </row>
    <row r="516" ht="14.25" spans="1:1">
      <c r="A516" s="30" t="s">
        <v>515</v>
      </c>
    </row>
    <row r="517" ht="14.25" spans="1:1">
      <c r="A517" s="30" t="s">
        <v>516</v>
      </c>
    </row>
    <row r="518" ht="14.25" spans="1:1">
      <c r="A518" s="30" t="s">
        <v>517</v>
      </c>
    </row>
    <row r="519" ht="14.25" spans="1:1">
      <c r="A519" s="30" t="s">
        <v>518</v>
      </c>
    </row>
    <row r="520" ht="14.25" spans="1:1">
      <c r="A520" s="30" t="s">
        <v>519</v>
      </c>
    </row>
    <row r="521" ht="14.25" spans="1:1">
      <c r="A521" s="30" t="s">
        <v>520</v>
      </c>
    </row>
    <row r="522" ht="14.25" spans="1:1">
      <c r="A522" s="30" t="s">
        <v>521</v>
      </c>
    </row>
    <row r="523" ht="14.25" spans="1:1">
      <c r="A523" s="30" t="s">
        <v>522</v>
      </c>
    </row>
    <row r="524" ht="14.25" spans="1:1">
      <c r="A524" s="30" t="s">
        <v>523</v>
      </c>
    </row>
    <row r="525" ht="14.25" spans="1:1">
      <c r="A525" s="30" t="s">
        <v>524</v>
      </c>
    </row>
    <row r="526" ht="14.25" spans="1:1">
      <c r="A526" s="30" t="s">
        <v>525</v>
      </c>
    </row>
    <row r="527" ht="14.25" spans="1:1">
      <c r="A527" s="30" t="s">
        <v>526</v>
      </c>
    </row>
    <row r="528" ht="14.25" spans="1:1">
      <c r="A528" s="30" t="s">
        <v>527</v>
      </c>
    </row>
    <row r="529" ht="14.25" spans="1:1">
      <c r="A529" s="30" t="s">
        <v>528</v>
      </c>
    </row>
    <row r="530" ht="14.25" spans="1:1">
      <c r="A530" s="30" t="s">
        <v>529</v>
      </c>
    </row>
    <row r="531" ht="14.25" spans="1:1">
      <c r="A531" s="30" t="s">
        <v>530</v>
      </c>
    </row>
    <row r="532" ht="14.25" spans="1:1">
      <c r="A532" s="30" t="s">
        <v>531</v>
      </c>
    </row>
    <row r="533" ht="14.25" spans="1:1">
      <c r="A533" s="30" t="s">
        <v>532</v>
      </c>
    </row>
    <row r="534" ht="14.25" spans="1:1">
      <c r="A534" s="30" t="s">
        <v>533</v>
      </c>
    </row>
    <row r="535" ht="14.25" spans="1:1">
      <c r="A535" s="30" t="s">
        <v>534</v>
      </c>
    </row>
    <row r="536" ht="14.25" spans="1:1">
      <c r="A536" s="30" t="s">
        <v>535</v>
      </c>
    </row>
    <row r="537" ht="14.25" spans="1:1">
      <c r="A537" s="30" t="s">
        <v>536</v>
      </c>
    </row>
    <row r="538" ht="14.25" spans="1:1">
      <c r="A538" s="30" t="s">
        <v>537</v>
      </c>
    </row>
    <row r="539" ht="14.25" spans="1:1">
      <c r="A539" s="30" t="s">
        <v>538</v>
      </c>
    </row>
    <row r="540" ht="14.25" spans="1:1">
      <c r="A540" s="30" t="s">
        <v>539</v>
      </c>
    </row>
    <row r="541" ht="14.25" spans="1:1">
      <c r="A541" s="30" t="s">
        <v>540</v>
      </c>
    </row>
    <row r="542" ht="14.25" spans="1:1">
      <c r="A542" s="30" t="s">
        <v>541</v>
      </c>
    </row>
    <row r="543" ht="14.25" spans="1:1">
      <c r="A543" s="30" t="s">
        <v>542</v>
      </c>
    </row>
    <row r="544" ht="14.25" spans="1:1">
      <c r="A544" s="30" t="s">
        <v>543</v>
      </c>
    </row>
    <row r="545" ht="14.25" spans="1:1">
      <c r="A545" s="30" t="s">
        <v>544</v>
      </c>
    </row>
    <row r="546" ht="14.25" spans="1:1">
      <c r="A546" s="30" t="s">
        <v>545</v>
      </c>
    </row>
    <row r="547" ht="14.25" spans="1:1">
      <c r="A547" s="30" t="s">
        <v>546</v>
      </c>
    </row>
    <row r="548" ht="14.25" spans="1:1">
      <c r="A548" s="30" t="s">
        <v>547</v>
      </c>
    </row>
    <row r="549" ht="14.25" spans="1:1">
      <c r="A549" s="30" t="s">
        <v>548</v>
      </c>
    </row>
    <row r="550" ht="14.25" spans="1:1">
      <c r="A550" s="30" t="s">
        <v>549</v>
      </c>
    </row>
    <row r="551" ht="14.25" spans="1:1">
      <c r="A551" s="30" t="s">
        <v>550</v>
      </c>
    </row>
    <row r="552" ht="14.25" spans="1:1">
      <c r="A552" s="30" t="s">
        <v>551</v>
      </c>
    </row>
    <row r="553" ht="14.25" spans="1:1">
      <c r="A553" s="30" t="s">
        <v>552</v>
      </c>
    </row>
    <row r="554" ht="14.25" spans="1:1">
      <c r="A554" s="30" t="s">
        <v>553</v>
      </c>
    </row>
    <row r="555" ht="14.25" spans="1:1">
      <c r="A555" s="30" t="s">
        <v>554</v>
      </c>
    </row>
    <row r="556" ht="14.25" spans="1:1">
      <c r="A556" s="30" t="s">
        <v>555</v>
      </c>
    </row>
    <row r="557" ht="14.25" spans="1:1">
      <c r="A557" s="30" t="s">
        <v>556</v>
      </c>
    </row>
    <row r="558" ht="14.25" spans="1:1">
      <c r="A558" s="30" t="s">
        <v>557</v>
      </c>
    </row>
    <row r="559" ht="14.25" spans="1:1">
      <c r="A559" s="30" t="s">
        <v>558</v>
      </c>
    </row>
    <row r="560" ht="14.25" spans="1:1">
      <c r="A560" s="30" t="s">
        <v>559</v>
      </c>
    </row>
    <row r="561" ht="14.25" spans="1:1">
      <c r="A561" s="30" t="s">
        <v>560</v>
      </c>
    </row>
    <row r="562" ht="14.25" spans="1:1">
      <c r="A562" s="30" t="s">
        <v>561</v>
      </c>
    </row>
    <row r="563" ht="14.25" spans="1:1">
      <c r="A563" s="30" t="s">
        <v>562</v>
      </c>
    </row>
    <row r="564" ht="14.25" spans="1:1">
      <c r="A564" s="30" t="s">
        <v>563</v>
      </c>
    </row>
    <row r="565" ht="14.25" spans="1:1">
      <c r="A565" s="30" t="s">
        <v>564</v>
      </c>
    </row>
    <row r="566" ht="14.25" spans="1:1">
      <c r="A566" s="30" t="s">
        <v>565</v>
      </c>
    </row>
    <row r="567" ht="14.25" spans="1:1">
      <c r="A567" s="30" t="s">
        <v>566</v>
      </c>
    </row>
    <row r="568" ht="14.25" spans="1:1">
      <c r="A568" s="30" t="s">
        <v>567</v>
      </c>
    </row>
    <row r="569" ht="14.25" spans="1:1">
      <c r="A569" s="30" t="s">
        <v>568</v>
      </c>
    </row>
    <row r="570" ht="14.25" spans="1:1">
      <c r="A570" s="30" t="s">
        <v>569</v>
      </c>
    </row>
    <row r="571" ht="14.25" spans="1:1">
      <c r="A571" s="30" t="s">
        <v>570</v>
      </c>
    </row>
    <row r="572" ht="14.25" spans="1:1">
      <c r="A572" s="30" t="s">
        <v>571</v>
      </c>
    </row>
    <row r="573" ht="14.25" spans="1:1">
      <c r="A573" s="30" t="s">
        <v>572</v>
      </c>
    </row>
    <row r="574" ht="14.25" spans="1:1">
      <c r="A574" s="30" t="s">
        <v>573</v>
      </c>
    </row>
    <row r="575" ht="14.25" spans="1:1">
      <c r="A575" s="30" t="s">
        <v>574</v>
      </c>
    </row>
    <row r="576" ht="14.25" spans="1:1">
      <c r="A576" s="30" t="s">
        <v>575</v>
      </c>
    </row>
    <row r="577" ht="14.25" spans="1:1">
      <c r="A577" s="30" t="s">
        <v>576</v>
      </c>
    </row>
    <row r="578" ht="14.25" spans="1:1">
      <c r="A578" s="30" t="s">
        <v>577</v>
      </c>
    </row>
    <row r="579" ht="14.25" spans="1:1">
      <c r="A579" s="30" t="s">
        <v>578</v>
      </c>
    </row>
    <row r="580" ht="14.25" spans="1:1">
      <c r="A580" s="30" t="s">
        <v>579</v>
      </c>
    </row>
    <row r="581" ht="14.25" spans="1:1">
      <c r="A581" s="30" t="s">
        <v>580</v>
      </c>
    </row>
    <row r="582" ht="14.25" spans="1:1">
      <c r="A582" s="30" t="s">
        <v>581</v>
      </c>
    </row>
    <row r="583" ht="14.25" spans="1:1">
      <c r="A583" s="30" t="s">
        <v>582</v>
      </c>
    </row>
    <row r="584" ht="14.25" spans="1:1">
      <c r="A584" s="30" t="s">
        <v>583</v>
      </c>
    </row>
    <row r="585" ht="14.25" spans="1:1">
      <c r="A585" s="30" t="s">
        <v>584</v>
      </c>
    </row>
    <row r="586" ht="14.25" spans="1:1">
      <c r="A586" s="30" t="s">
        <v>585</v>
      </c>
    </row>
    <row r="587" ht="14.25" spans="1:1">
      <c r="A587" s="30" t="s">
        <v>586</v>
      </c>
    </row>
    <row r="588" ht="14.25" spans="1:1">
      <c r="A588" s="30" t="s">
        <v>587</v>
      </c>
    </row>
    <row r="589" ht="14.25" spans="1:1">
      <c r="A589" s="30" t="s">
        <v>588</v>
      </c>
    </row>
    <row r="590" ht="14.25" spans="1:1">
      <c r="A590" s="30" t="s">
        <v>589</v>
      </c>
    </row>
    <row r="591" ht="14.25" spans="1:1">
      <c r="A591" s="30" t="s">
        <v>590</v>
      </c>
    </row>
    <row r="592" ht="14.25" spans="1:1">
      <c r="A592" s="30" t="s">
        <v>591</v>
      </c>
    </row>
    <row r="593" ht="14.25" spans="1:1">
      <c r="A593" s="30" t="s">
        <v>592</v>
      </c>
    </row>
    <row r="594" ht="14.25" spans="1:1">
      <c r="A594" s="30" t="s">
        <v>593</v>
      </c>
    </row>
    <row r="595" ht="14.25" spans="1:1">
      <c r="A595" s="30" t="s">
        <v>594</v>
      </c>
    </row>
    <row r="596" ht="14.25" spans="1:1">
      <c r="A596" s="30" t="s">
        <v>595</v>
      </c>
    </row>
    <row r="597" ht="14.25" spans="1:1">
      <c r="A597" s="30" t="s">
        <v>596</v>
      </c>
    </row>
    <row r="598" ht="14.25" spans="1:1">
      <c r="A598" s="30" t="s">
        <v>597</v>
      </c>
    </row>
    <row r="599" ht="14.25" spans="1:1">
      <c r="A599" s="30" t="s">
        <v>598</v>
      </c>
    </row>
    <row r="600" ht="14.25" spans="1:1">
      <c r="A600" s="30" t="s">
        <v>599</v>
      </c>
    </row>
    <row r="601" ht="14.25" spans="1:1">
      <c r="A601" s="30" t="s">
        <v>600</v>
      </c>
    </row>
    <row r="602" ht="14.25" spans="1:1">
      <c r="A602" s="30" t="s">
        <v>601</v>
      </c>
    </row>
    <row r="603" ht="14.25" spans="1:1">
      <c r="A603" s="30" t="s">
        <v>602</v>
      </c>
    </row>
    <row r="604" ht="14.25" spans="1:1">
      <c r="A604" s="30" t="s">
        <v>603</v>
      </c>
    </row>
    <row r="605" ht="14.25" spans="1:1">
      <c r="A605" s="30" t="s">
        <v>604</v>
      </c>
    </row>
    <row r="606" ht="14.25" spans="1:1">
      <c r="A606" s="30" t="s">
        <v>605</v>
      </c>
    </row>
    <row r="607" ht="14.25" spans="1:1">
      <c r="A607" s="30" t="s">
        <v>606</v>
      </c>
    </row>
    <row r="608" ht="14.25" spans="1:1">
      <c r="A608" s="30" t="s">
        <v>607</v>
      </c>
    </row>
    <row r="609" ht="14.25" spans="1:1">
      <c r="A609" s="30" t="s">
        <v>608</v>
      </c>
    </row>
    <row r="610" ht="14.25" spans="1:1">
      <c r="A610" s="30" t="s">
        <v>609</v>
      </c>
    </row>
    <row r="611" ht="14.25" spans="1:1">
      <c r="A611" s="30" t="s">
        <v>610</v>
      </c>
    </row>
    <row r="612" ht="14.25" spans="1:1">
      <c r="A612" s="30" t="s">
        <v>611</v>
      </c>
    </row>
    <row r="613" ht="14.25" spans="1:1">
      <c r="A613" s="30" t="s">
        <v>612</v>
      </c>
    </row>
    <row r="614" ht="14.25" spans="1:1">
      <c r="A614" s="30" t="s">
        <v>613</v>
      </c>
    </row>
    <row r="615" ht="14.25" spans="1:1">
      <c r="A615" s="30" t="s">
        <v>614</v>
      </c>
    </row>
    <row r="616" ht="14.25" spans="1:1">
      <c r="A616" s="30" t="s">
        <v>615</v>
      </c>
    </row>
    <row r="617" ht="14.25" spans="1:1">
      <c r="A617" s="30" t="s">
        <v>616</v>
      </c>
    </row>
    <row r="618" ht="14.25" spans="1:1">
      <c r="A618" s="30" t="s">
        <v>617</v>
      </c>
    </row>
    <row r="619" ht="14.25" spans="1:1">
      <c r="A619" s="30" t="s">
        <v>618</v>
      </c>
    </row>
    <row r="620" ht="14.25" spans="1:1">
      <c r="A620" s="30" t="s">
        <v>619</v>
      </c>
    </row>
    <row r="621" ht="14.25" spans="1:1">
      <c r="A621" s="30" t="s">
        <v>620</v>
      </c>
    </row>
    <row r="622" ht="14.25" spans="1:1">
      <c r="A622" s="30" t="s">
        <v>621</v>
      </c>
    </row>
    <row r="623" ht="14.25" spans="1:1">
      <c r="A623" s="30" t="s">
        <v>622</v>
      </c>
    </row>
    <row r="624" ht="14.25" spans="1:1">
      <c r="A624" s="30" t="s">
        <v>623</v>
      </c>
    </row>
    <row r="625" ht="14.25" spans="1:1">
      <c r="A625" s="30" t="s">
        <v>624</v>
      </c>
    </row>
    <row r="626" ht="14.25" spans="1:1">
      <c r="A626" s="30" t="s">
        <v>625</v>
      </c>
    </row>
    <row r="627" ht="14.25" spans="1:1">
      <c r="A627" s="30" t="s">
        <v>626</v>
      </c>
    </row>
    <row r="628" ht="14.25" spans="1:1">
      <c r="A628" s="30" t="s">
        <v>627</v>
      </c>
    </row>
    <row r="629" ht="14.25" spans="1:1">
      <c r="A629" s="30" t="s">
        <v>628</v>
      </c>
    </row>
    <row r="630" ht="14.25" spans="1:1">
      <c r="A630" s="30" t="s">
        <v>629</v>
      </c>
    </row>
    <row r="631" ht="14.25" spans="1:1">
      <c r="A631" s="30" t="s">
        <v>630</v>
      </c>
    </row>
    <row r="632" ht="14.25" spans="1:1">
      <c r="A632" s="30" t="s">
        <v>631</v>
      </c>
    </row>
    <row r="633" ht="14.25" spans="1:1">
      <c r="A633" s="30" t="s">
        <v>632</v>
      </c>
    </row>
    <row r="634" ht="14.25" spans="1:1">
      <c r="A634" s="30" t="s">
        <v>633</v>
      </c>
    </row>
    <row r="635" ht="14.25" spans="1:1">
      <c r="A635" s="30" t="s">
        <v>634</v>
      </c>
    </row>
    <row r="636" ht="14.25" spans="1:1">
      <c r="A636" s="30" t="s">
        <v>635</v>
      </c>
    </row>
    <row r="637" ht="14.25" spans="1:1">
      <c r="A637" s="30" t="s">
        <v>636</v>
      </c>
    </row>
    <row r="638" ht="14.25" spans="1:1">
      <c r="A638" s="30" t="s">
        <v>637</v>
      </c>
    </row>
    <row r="639" ht="14.25" spans="1:1">
      <c r="A639" s="30" t="s">
        <v>638</v>
      </c>
    </row>
    <row r="640" ht="14.25" spans="1:1">
      <c r="A640" s="30" t="s">
        <v>639</v>
      </c>
    </row>
    <row r="641" ht="14.25" spans="1:1">
      <c r="A641" s="30" t="s">
        <v>640</v>
      </c>
    </row>
    <row r="642" ht="14.25" spans="1:1">
      <c r="A642" s="30" t="s">
        <v>641</v>
      </c>
    </row>
    <row r="643" ht="14.25" spans="1:1">
      <c r="A643" s="30" t="s">
        <v>642</v>
      </c>
    </row>
    <row r="644" ht="14.25" spans="1:1">
      <c r="A644" s="30" t="s">
        <v>643</v>
      </c>
    </row>
    <row r="645" ht="14.25" spans="1:1">
      <c r="A645" s="30" t="s">
        <v>644</v>
      </c>
    </row>
    <row r="646" ht="14.25" spans="1:1">
      <c r="A646" s="30" t="s">
        <v>645</v>
      </c>
    </row>
    <row r="647" ht="14.25" spans="1:1">
      <c r="A647" s="30" t="s">
        <v>646</v>
      </c>
    </row>
    <row r="648" ht="14.25" spans="1:1">
      <c r="A648" s="30" t="s">
        <v>647</v>
      </c>
    </row>
    <row r="649" ht="14.25" spans="1:1">
      <c r="A649" s="30" t="s">
        <v>648</v>
      </c>
    </row>
    <row r="650" ht="14.25" spans="1:1">
      <c r="A650" s="30" t="s">
        <v>649</v>
      </c>
    </row>
    <row r="651" ht="14.25" spans="1:1">
      <c r="A651" s="30" t="s">
        <v>650</v>
      </c>
    </row>
    <row r="652" ht="14.25" spans="1:1">
      <c r="A652" s="30" t="s">
        <v>651</v>
      </c>
    </row>
    <row r="653" ht="14.25" spans="1:1">
      <c r="A653" s="30" t="s">
        <v>652</v>
      </c>
    </row>
    <row r="654" ht="14.25" spans="1:1">
      <c r="A654" s="30" t="s">
        <v>653</v>
      </c>
    </row>
    <row r="655" ht="14.25" spans="1:1">
      <c r="A655" s="30" t="s">
        <v>654</v>
      </c>
    </row>
    <row r="656" ht="14.25" spans="1:1">
      <c r="A656" s="30" t="s">
        <v>655</v>
      </c>
    </row>
    <row r="657" ht="14.25" spans="1:1">
      <c r="A657" s="30" t="s">
        <v>656</v>
      </c>
    </row>
    <row r="658" ht="14.25" spans="1:1">
      <c r="A658" s="30" t="s">
        <v>657</v>
      </c>
    </row>
    <row r="659" ht="14.25" spans="1:1">
      <c r="A659" s="30" t="s">
        <v>658</v>
      </c>
    </row>
    <row r="660" ht="14.25" spans="1:1">
      <c r="A660" s="30" t="s">
        <v>659</v>
      </c>
    </row>
    <row r="661" ht="14.25" spans="1:1">
      <c r="A661" s="30" t="s">
        <v>660</v>
      </c>
    </row>
    <row r="662" ht="14.25" spans="1:1">
      <c r="A662" s="30" t="s">
        <v>661</v>
      </c>
    </row>
    <row r="663" ht="14.25" spans="1:1">
      <c r="A663" s="30" t="s">
        <v>662</v>
      </c>
    </row>
    <row r="664" ht="14.25" spans="1:1">
      <c r="A664" s="30" t="s">
        <v>663</v>
      </c>
    </row>
    <row r="665" ht="14.25" spans="1:1">
      <c r="A665" s="30" t="s">
        <v>664</v>
      </c>
    </row>
    <row r="666" ht="14.25" spans="1:1">
      <c r="A666" s="30" t="s">
        <v>665</v>
      </c>
    </row>
    <row r="667" ht="14.25" spans="1:1">
      <c r="A667" s="30" t="s">
        <v>666</v>
      </c>
    </row>
    <row r="668" ht="14.25" spans="1:1">
      <c r="A668" s="30" t="s">
        <v>667</v>
      </c>
    </row>
    <row r="669" ht="14.25" spans="1:1">
      <c r="A669" s="30" t="s">
        <v>668</v>
      </c>
    </row>
    <row r="670" ht="14.25" spans="1:1">
      <c r="A670" s="30" t="s">
        <v>669</v>
      </c>
    </row>
    <row r="671" ht="14.25" spans="1:1">
      <c r="A671" s="30" t="s">
        <v>670</v>
      </c>
    </row>
    <row r="672" ht="14.25" spans="1:1">
      <c r="A672" s="30" t="s">
        <v>671</v>
      </c>
    </row>
    <row r="673" ht="14.25" spans="1:1">
      <c r="A673" s="30" t="s">
        <v>672</v>
      </c>
    </row>
    <row r="674" ht="14.25" spans="1:1">
      <c r="A674" s="30" t="s">
        <v>673</v>
      </c>
    </row>
    <row r="675" ht="14.25" spans="1:1">
      <c r="A675" s="30" t="s">
        <v>674</v>
      </c>
    </row>
    <row r="676" ht="14.25" spans="1:1">
      <c r="A676" s="30" t="s">
        <v>675</v>
      </c>
    </row>
    <row r="677" ht="14.25" spans="1:1">
      <c r="A677" s="30" t="s">
        <v>676</v>
      </c>
    </row>
    <row r="678" ht="14.25" spans="1:1">
      <c r="A678" s="30" t="s">
        <v>677</v>
      </c>
    </row>
    <row r="679" ht="14.25" spans="1:1">
      <c r="A679" s="30" t="s">
        <v>678</v>
      </c>
    </row>
    <row r="680" ht="14.25" spans="1:1">
      <c r="A680" s="30" t="s">
        <v>679</v>
      </c>
    </row>
    <row r="681" ht="14.25" spans="1:1">
      <c r="A681" s="30" t="s">
        <v>680</v>
      </c>
    </row>
    <row r="682" ht="14.25" spans="1:1">
      <c r="A682" s="30" t="s">
        <v>681</v>
      </c>
    </row>
    <row r="683" ht="14.25" spans="1:1">
      <c r="A683" s="30" t="s">
        <v>682</v>
      </c>
    </row>
    <row r="684" ht="14.25" spans="1:1">
      <c r="A684" s="30" t="s">
        <v>683</v>
      </c>
    </row>
    <row r="685" ht="14.25" spans="1:1">
      <c r="A685" s="30" t="s">
        <v>684</v>
      </c>
    </row>
    <row r="686" ht="14.25" spans="1:1">
      <c r="A686" s="30" t="s">
        <v>685</v>
      </c>
    </row>
    <row r="687" ht="14.25" spans="1:1">
      <c r="A687" s="30" t="s">
        <v>686</v>
      </c>
    </row>
    <row r="688" ht="14.25" spans="1:1">
      <c r="A688" s="30" t="s">
        <v>687</v>
      </c>
    </row>
    <row r="689" ht="14.25" spans="1:1">
      <c r="A689" s="30" t="s">
        <v>688</v>
      </c>
    </row>
    <row r="690" ht="14.25" spans="1:1">
      <c r="A690" s="30" t="s">
        <v>689</v>
      </c>
    </row>
    <row r="691" ht="14.25" spans="1:1">
      <c r="A691" s="30" t="s">
        <v>690</v>
      </c>
    </row>
    <row r="692" ht="14.25" spans="1:1">
      <c r="A692" s="30" t="s">
        <v>691</v>
      </c>
    </row>
    <row r="693" ht="14.25" spans="1:1">
      <c r="A693" s="30" t="s">
        <v>692</v>
      </c>
    </row>
    <row r="694" ht="14.25" spans="1:1">
      <c r="A694" s="30" t="s">
        <v>693</v>
      </c>
    </row>
    <row r="695" ht="14.25" spans="1:1">
      <c r="A695" s="30" t="s">
        <v>694</v>
      </c>
    </row>
    <row r="696" ht="14.25" spans="1:1">
      <c r="A696" s="30" t="s">
        <v>695</v>
      </c>
    </row>
    <row r="697" ht="14.25" spans="1:1">
      <c r="A697" s="30" t="s">
        <v>696</v>
      </c>
    </row>
    <row r="698" ht="14.25" spans="1:1">
      <c r="A698" s="30" t="s">
        <v>697</v>
      </c>
    </row>
    <row r="699" ht="14.25" spans="1:1">
      <c r="A699" s="30" t="s">
        <v>698</v>
      </c>
    </row>
    <row r="700" ht="14.25" spans="1:1">
      <c r="A700" s="30" t="s">
        <v>699</v>
      </c>
    </row>
    <row r="701" ht="14.25" spans="1:1">
      <c r="A701" s="30" t="s">
        <v>700</v>
      </c>
    </row>
    <row r="702" ht="14.25" spans="1:1">
      <c r="A702" s="30" t="s">
        <v>701</v>
      </c>
    </row>
    <row r="703" ht="14.25" spans="1:1">
      <c r="A703" s="30" t="s">
        <v>702</v>
      </c>
    </row>
    <row r="704" ht="14.25" spans="1:1">
      <c r="A704" s="30" t="s">
        <v>703</v>
      </c>
    </row>
    <row r="705" ht="14.25" spans="1:1">
      <c r="A705" s="30" t="s">
        <v>704</v>
      </c>
    </row>
    <row r="706" ht="14.25" spans="1:1">
      <c r="A706" s="30" t="s">
        <v>705</v>
      </c>
    </row>
    <row r="707" ht="14.25" spans="1:1">
      <c r="A707" s="30" t="s">
        <v>706</v>
      </c>
    </row>
    <row r="708" ht="14.25" spans="1:1">
      <c r="A708" s="30" t="s">
        <v>707</v>
      </c>
    </row>
    <row r="709" ht="14.25" spans="1:1">
      <c r="A709" s="30" t="s">
        <v>708</v>
      </c>
    </row>
    <row r="710" ht="14.25" spans="1:1">
      <c r="A710" s="30" t="s">
        <v>709</v>
      </c>
    </row>
    <row r="711" ht="14.25" spans="1:1">
      <c r="A711" s="30" t="s">
        <v>710</v>
      </c>
    </row>
    <row r="712" ht="14.25" spans="1:1">
      <c r="A712" s="30" t="s">
        <v>711</v>
      </c>
    </row>
    <row r="713" ht="14.25" spans="1:1">
      <c r="A713" s="30" t="s">
        <v>712</v>
      </c>
    </row>
    <row r="714" ht="14.25" spans="1:1">
      <c r="A714" s="30" t="s">
        <v>713</v>
      </c>
    </row>
    <row r="715" ht="14.25" spans="1:1">
      <c r="A715" s="30" t="s">
        <v>714</v>
      </c>
    </row>
    <row r="716" ht="14.25" spans="1:1">
      <c r="A716" s="30" t="s">
        <v>715</v>
      </c>
    </row>
    <row r="717" ht="14.25" spans="1:1">
      <c r="A717" s="30" t="s">
        <v>716</v>
      </c>
    </row>
    <row r="718" ht="14.25" spans="1:1">
      <c r="A718" s="30" t="s">
        <v>717</v>
      </c>
    </row>
    <row r="719" ht="14.25" spans="1:1">
      <c r="A719" s="30" t="s">
        <v>718</v>
      </c>
    </row>
    <row r="720" ht="14.25" spans="1:1">
      <c r="A720" s="30" t="s">
        <v>719</v>
      </c>
    </row>
    <row r="721" ht="14.25" spans="1:1">
      <c r="A721" s="30" t="s">
        <v>720</v>
      </c>
    </row>
    <row r="722" ht="14.25" spans="1:1">
      <c r="A722" s="30" t="s">
        <v>721</v>
      </c>
    </row>
    <row r="723" ht="14.25" spans="1:1">
      <c r="A723" s="30" t="s">
        <v>722</v>
      </c>
    </row>
    <row r="724" ht="14.25" spans="1:1">
      <c r="A724" s="30" t="s">
        <v>723</v>
      </c>
    </row>
    <row r="725" ht="14.25" spans="1:1">
      <c r="A725" s="30" t="s">
        <v>724</v>
      </c>
    </row>
    <row r="726" ht="14.25" spans="1:1">
      <c r="A726" s="30" t="s">
        <v>725</v>
      </c>
    </row>
    <row r="727" ht="14.25" spans="1:1">
      <c r="A727" s="30" t="s">
        <v>726</v>
      </c>
    </row>
    <row r="728" ht="14.25" spans="1:1">
      <c r="A728" s="30" t="s">
        <v>727</v>
      </c>
    </row>
    <row r="729" ht="14.25" spans="1:1">
      <c r="A729" s="30" t="s">
        <v>728</v>
      </c>
    </row>
    <row r="730" ht="14.25" spans="1:1">
      <c r="A730" s="30" t="s">
        <v>729</v>
      </c>
    </row>
    <row r="731" ht="14.25" spans="1:1">
      <c r="A731" s="30" t="s">
        <v>730</v>
      </c>
    </row>
    <row r="732" ht="14.25" spans="1:1">
      <c r="A732" s="30" t="s">
        <v>731</v>
      </c>
    </row>
    <row r="733" ht="14.25" spans="1:1">
      <c r="A733" s="30" t="s">
        <v>732</v>
      </c>
    </row>
    <row r="734" ht="14.25" spans="1:1">
      <c r="A734" s="30" t="s">
        <v>733</v>
      </c>
    </row>
    <row r="735" ht="14.25" spans="1:1">
      <c r="A735" s="30" t="s">
        <v>734</v>
      </c>
    </row>
    <row r="736" ht="14.25" spans="1:1">
      <c r="A736" s="30" t="s">
        <v>735</v>
      </c>
    </row>
    <row r="737" ht="14.25" spans="1:1">
      <c r="A737" s="30" t="s">
        <v>736</v>
      </c>
    </row>
    <row r="738" ht="14.25" spans="1:1">
      <c r="A738" s="30" t="s">
        <v>737</v>
      </c>
    </row>
    <row r="739" ht="14.25" spans="1:1">
      <c r="A739" s="30" t="s">
        <v>738</v>
      </c>
    </row>
    <row r="740" ht="14.25" spans="1:1">
      <c r="A740" s="30" t="s">
        <v>739</v>
      </c>
    </row>
    <row r="741" ht="14.25" spans="1:1">
      <c r="A741" s="30" t="s">
        <v>740</v>
      </c>
    </row>
    <row r="742" ht="14.25" spans="1:1">
      <c r="A742" s="30" t="s">
        <v>741</v>
      </c>
    </row>
    <row r="743" ht="14.25" spans="1:1">
      <c r="A743" s="30" t="s">
        <v>742</v>
      </c>
    </row>
    <row r="744" ht="14.25" spans="1:1">
      <c r="A744" s="30" t="s">
        <v>743</v>
      </c>
    </row>
    <row r="745" ht="14.25" spans="1:1">
      <c r="A745" s="30" t="s">
        <v>744</v>
      </c>
    </row>
    <row r="746" ht="14.25" spans="1:1">
      <c r="A746" s="30" t="s">
        <v>745</v>
      </c>
    </row>
    <row r="747" ht="14.25" spans="1:1">
      <c r="A747" s="30" t="s">
        <v>746</v>
      </c>
    </row>
    <row r="748" ht="14.25" spans="1:1">
      <c r="A748" s="30" t="s">
        <v>747</v>
      </c>
    </row>
    <row r="749" ht="14.25" spans="1:1">
      <c r="A749" s="30" t="s">
        <v>748</v>
      </c>
    </row>
    <row r="750" ht="14.25" spans="1:1">
      <c r="A750" s="30" t="s">
        <v>749</v>
      </c>
    </row>
    <row r="751" ht="14.25" spans="1:1">
      <c r="A751" s="30" t="s">
        <v>750</v>
      </c>
    </row>
    <row r="752" ht="14.25" spans="1:1">
      <c r="A752" s="30" t="s">
        <v>751</v>
      </c>
    </row>
    <row r="753" ht="14.25" spans="1:1">
      <c r="A753" s="30" t="s">
        <v>752</v>
      </c>
    </row>
    <row r="754" ht="14.25" spans="1:1">
      <c r="A754" s="30" t="s">
        <v>753</v>
      </c>
    </row>
    <row r="755" ht="14.25" spans="1:1">
      <c r="A755" s="30" t="s">
        <v>754</v>
      </c>
    </row>
    <row r="756" ht="14.25" spans="1:1">
      <c r="A756" s="30" t="s">
        <v>755</v>
      </c>
    </row>
    <row r="757" ht="14.25" spans="1:1">
      <c r="A757" s="30" t="s">
        <v>756</v>
      </c>
    </row>
    <row r="758" ht="14.25" spans="1:1">
      <c r="A758" s="30" t="s">
        <v>757</v>
      </c>
    </row>
    <row r="759" ht="14.25" spans="1:1">
      <c r="A759" s="30" t="s">
        <v>758</v>
      </c>
    </row>
    <row r="760" ht="14.25" spans="1:1">
      <c r="A760" s="30" t="s">
        <v>759</v>
      </c>
    </row>
    <row r="761" ht="14.25" spans="1:1">
      <c r="A761" s="30" t="s">
        <v>760</v>
      </c>
    </row>
    <row r="762" ht="14.25" spans="1:1">
      <c r="A762" s="30" t="s">
        <v>761</v>
      </c>
    </row>
    <row r="763" ht="14.25" spans="1:1">
      <c r="A763" s="30" t="s">
        <v>762</v>
      </c>
    </row>
    <row r="764" ht="14.25" spans="1:1">
      <c r="A764" s="30" t="s">
        <v>763</v>
      </c>
    </row>
    <row r="765" ht="14.25" spans="1:1">
      <c r="A765" s="30" t="s">
        <v>764</v>
      </c>
    </row>
    <row r="766" ht="14.25" spans="1:1">
      <c r="A766" s="30" t="s">
        <v>765</v>
      </c>
    </row>
    <row r="767" ht="14.25" spans="1:1">
      <c r="A767" s="30" t="s">
        <v>766</v>
      </c>
    </row>
    <row r="768" ht="14.25" spans="1:1">
      <c r="A768" s="30" t="s">
        <v>767</v>
      </c>
    </row>
    <row r="769" ht="14.25" spans="1:1">
      <c r="A769" s="30" t="s">
        <v>768</v>
      </c>
    </row>
    <row r="770" ht="14.25" spans="1:1">
      <c r="A770" s="30" t="s">
        <v>769</v>
      </c>
    </row>
    <row r="771" ht="14.25" spans="1:1">
      <c r="A771" s="30" t="s">
        <v>770</v>
      </c>
    </row>
    <row r="772" ht="14.25" spans="1:1">
      <c r="A772" s="30" t="s">
        <v>771</v>
      </c>
    </row>
    <row r="773" ht="14.25" spans="1:1">
      <c r="A773" s="30" t="s">
        <v>772</v>
      </c>
    </row>
    <row r="774" ht="14.25" spans="1:1">
      <c r="A774" s="30" t="s">
        <v>773</v>
      </c>
    </row>
    <row r="775" ht="14.25" spans="1:1">
      <c r="A775" s="30" t="s">
        <v>774</v>
      </c>
    </row>
    <row r="776" ht="14.25" spans="1:1">
      <c r="A776" s="30" t="s">
        <v>775</v>
      </c>
    </row>
    <row r="777" ht="14.25" spans="1:1">
      <c r="A777" s="30" t="s">
        <v>776</v>
      </c>
    </row>
    <row r="778" ht="14.25" spans="1:1">
      <c r="A778" s="30" t="s">
        <v>777</v>
      </c>
    </row>
    <row r="779" ht="14.25" spans="1:1">
      <c r="A779" s="30" t="s">
        <v>778</v>
      </c>
    </row>
    <row r="780" ht="14.25" spans="1:1">
      <c r="A780" s="30" t="s">
        <v>779</v>
      </c>
    </row>
    <row r="781" ht="14.25" spans="1:1">
      <c r="A781" s="30" t="s">
        <v>780</v>
      </c>
    </row>
    <row r="782" ht="14.25" spans="1:1">
      <c r="A782" s="30" t="s">
        <v>781</v>
      </c>
    </row>
    <row r="783" ht="14.25" spans="1:1">
      <c r="A783" s="30" t="s">
        <v>782</v>
      </c>
    </row>
    <row r="784" ht="14.25" spans="1:1">
      <c r="A784" s="30" t="s">
        <v>783</v>
      </c>
    </row>
    <row r="785" ht="14.25" spans="1:1">
      <c r="A785" s="30" t="s">
        <v>784</v>
      </c>
    </row>
    <row r="786" ht="14.25" spans="1:1">
      <c r="A786" s="30" t="s">
        <v>785</v>
      </c>
    </row>
    <row r="787" ht="14.25" spans="1:1">
      <c r="A787" s="30" t="s">
        <v>786</v>
      </c>
    </row>
    <row r="788" ht="14.25" spans="1:1">
      <c r="A788" s="30" t="s">
        <v>787</v>
      </c>
    </row>
    <row r="789" ht="14.25" spans="1:1">
      <c r="A789" s="30" t="s">
        <v>788</v>
      </c>
    </row>
    <row r="790" ht="14.25" spans="1:1">
      <c r="A790" s="30" t="s">
        <v>789</v>
      </c>
    </row>
    <row r="791" ht="14.25" spans="1:1">
      <c r="A791" s="30" t="s">
        <v>790</v>
      </c>
    </row>
    <row r="792" ht="14.25" spans="1:1">
      <c r="A792" s="30" t="s">
        <v>791</v>
      </c>
    </row>
    <row r="793" ht="14.25" spans="1:1">
      <c r="A793" s="30" t="s">
        <v>792</v>
      </c>
    </row>
    <row r="794" ht="14.25" spans="1:1">
      <c r="A794" s="30" t="s">
        <v>793</v>
      </c>
    </row>
    <row r="795" ht="14.25" spans="1:1">
      <c r="A795" s="30" t="s">
        <v>794</v>
      </c>
    </row>
    <row r="796" ht="14.25" spans="1:1">
      <c r="A796" s="30" t="s">
        <v>795</v>
      </c>
    </row>
    <row r="797" ht="14.25" spans="1:1">
      <c r="A797" s="30" t="s">
        <v>796</v>
      </c>
    </row>
    <row r="798" ht="14.25" spans="1:1">
      <c r="A798" s="30" t="s">
        <v>797</v>
      </c>
    </row>
    <row r="799" ht="14.25" spans="1:1">
      <c r="A799" s="30" t="s">
        <v>798</v>
      </c>
    </row>
    <row r="800" ht="14.25" spans="1:1">
      <c r="A800" s="30" t="s">
        <v>799</v>
      </c>
    </row>
    <row r="801" ht="14.25" spans="1:1">
      <c r="A801" s="30" t="s">
        <v>800</v>
      </c>
    </row>
    <row r="802" ht="14.25" spans="1:1">
      <c r="A802" s="30" t="s">
        <v>801</v>
      </c>
    </row>
    <row r="803" ht="14.25" spans="1:1">
      <c r="A803" s="30" t="s">
        <v>802</v>
      </c>
    </row>
    <row r="804" ht="14.25" spans="1:1">
      <c r="A804" s="30" t="s">
        <v>803</v>
      </c>
    </row>
    <row r="805" ht="14.25" spans="1:1">
      <c r="A805" s="30" t="s">
        <v>804</v>
      </c>
    </row>
    <row r="806" ht="14.25" spans="1:1">
      <c r="A806" s="30" t="s">
        <v>805</v>
      </c>
    </row>
    <row r="807" ht="14.25" spans="1:1">
      <c r="A807" s="30" t="s">
        <v>806</v>
      </c>
    </row>
    <row r="808" ht="14.25" spans="1:1">
      <c r="A808" s="30" t="s">
        <v>807</v>
      </c>
    </row>
    <row r="809" ht="14.25" spans="1:1">
      <c r="A809" s="30" t="s">
        <v>808</v>
      </c>
    </row>
    <row r="810" ht="14.25" spans="1:1">
      <c r="A810" s="30" t="s">
        <v>809</v>
      </c>
    </row>
    <row r="811" ht="14.25" spans="1:1">
      <c r="A811" s="30" t="s">
        <v>810</v>
      </c>
    </row>
    <row r="812" ht="14.25" spans="1:1">
      <c r="A812" s="30" t="s">
        <v>811</v>
      </c>
    </row>
    <row r="813" ht="14.25" spans="1:1">
      <c r="A813" s="30" t="s">
        <v>812</v>
      </c>
    </row>
    <row r="814" ht="14.25" spans="1:1">
      <c r="A814" s="30" t="s">
        <v>813</v>
      </c>
    </row>
    <row r="815" ht="14.25" spans="1:1">
      <c r="A815" s="30" t="s">
        <v>814</v>
      </c>
    </row>
    <row r="816" ht="14.25" spans="1:1">
      <c r="A816" s="30" t="s">
        <v>815</v>
      </c>
    </row>
    <row r="817" ht="14.25" spans="1:1">
      <c r="A817" s="30" t="s">
        <v>816</v>
      </c>
    </row>
    <row r="818" ht="14.25" spans="1:1">
      <c r="A818" s="30" t="s">
        <v>817</v>
      </c>
    </row>
    <row r="819" ht="14.25" spans="1:1">
      <c r="A819" s="30" t="s">
        <v>818</v>
      </c>
    </row>
    <row r="820" ht="14.25" spans="1:1">
      <c r="A820" s="30" t="s">
        <v>819</v>
      </c>
    </row>
    <row r="821" ht="14.25" spans="1:1">
      <c r="A821" s="30" t="s">
        <v>820</v>
      </c>
    </row>
    <row r="822" ht="14.25" spans="1:1">
      <c r="A822" s="30" t="s">
        <v>821</v>
      </c>
    </row>
    <row r="823" ht="14.25" spans="1:1">
      <c r="A823" s="30" t="s">
        <v>822</v>
      </c>
    </row>
    <row r="824" ht="14.25" spans="1:1">
      <c r="A824" s="30" t="s">
        <v>823</v>
      </c>
    </row>
    <row r="825" ht="14.25" spans="1:1">
      <c r="A825" s="30" t="s">
        <v>824</v>
      </c>
    </row>
    <row r="826" ht="14.25" spans="1:1">
      <c r="A826" s="30" t="s">
        <v>825</v>
      </c>
    </row>
    <row r="827" ht="14.25" spans="1:1">
      <c r="A827" s="30" t="s">
        <v>826</v>
      </c>
    </row>
    <row r="828" ht="14.25" spans="1:1">
      <c r="A828" s="30" t="s">
        <v>827</v>
      </c>
    </row>
    <row r="829" ht="14.25" spans="1:1">
      <c r="A829" s="30" t="s">
        <v>828</v>
      </c>
    </row>
    <row r="830" ht="14.25" spans="1:1">
      <c r="A830" s="30" t="s">
        <v>829</v>
      </c>
    </row>
    <row r="831" ht="14.25" spans="1:1">
      <c r="A831" s="30" t="s">
        <v>830</v>
      </c>
    </row>
    <row r="832" ht="14.25" spans="1:1">
      <c r="A832" s="30" t="s">
        <v>831</v>
      </c>
    </row>
    <row r="833" ht="14.25" spans="1:1">
      <c r="A833" s="30" t="s">
        <v>832</v>
      </c>
    </row>
    <row r="834" ht="14.25" spans="1:1">
      <c r="A834" s="30" t="s">
        <v>833</v>
      </c>
    </row>
    <row r="835" ht="14.25" spans="1:1">
      <c r="A835" s="30" t="s">
        <v>834</v>
      </c>
    </row>
    <row r="836" ht="14.25" spans="1:1">
      <c r="A836" s="30" t="s">
        <v>835</v>
      </c>
    </row>
    <row r="837" ht="14.25" spans="1:1">
      <c r="A837" s="30" t="s">
        <v>836</v>
      </c>
    </row>
    <row r="838" ht="14.25" spans="1:1">
      <c r="A838" s="30" t="s">
        <v>837</v>
      </c>
    </row>
    <row r="839" ht="14.25" spans="1:1">
      <c r="A839" s="30" t="s">
        <v>838</v>
      </c>
    </row>
    <row r="840" ht="14.25" spans="1:1">
      <c r="A840" s="30" t="s">
        <v>839</v>
      </c>
    </row>
    <row r="841" ht="14.25" spans="1:1">
      <c r="A841" s="30" t="s">
        <v>840</v>
      </c>
    </row>
    <row r="842" ht="14.25" spans="1:1">
      <c r="A842" s="30" t="s">
        <v>841</v>
      </c>
    </row>
    <row r="843" ht="14.25" spans="1:1">
      <c r="A843" s="30" t="s">
        <v>842</v>
      </c>
    </row>
    <row r="844" ht="14.25" spans="1:1">
      <c r="A844" s="30" t="s">
        <v>843</v>
      </c>
    </row>
    <row r="845" ht="14.25" spans="1:1">
      <c r="A845" s="30" t="s">
        <v>844</v>
      </c>
    </row>
    <row r="846" ht="14.25" spans="1:1">
      <c r="A846" s="30" t="s">
        <v>845</v>
      </c>
    </row>
    <row r="847" ht="14.25" spans="1:1">
      <c r="A847" s="30" t="s">
        <v>846</v>
      </c>
    </row>
    <row r="848" ht="14.25" spans="1:1">
      <c r="A848" s="30" t="s">
        <v>847</v>
      </c>
    </row>
    <row r="849" ht="14.25" spans="1:1">
      <c r="A849" s="30" t="s">
        <v>848</v>
      </c>
    </row>
    <row r="850" ht="14.25" spans="1:1">
      <c r="A850" s="30" t="s">
        <v>849</v>
      </c>
    </row>
    <row r="851" ht="14.25" spans="1:1">
      <c r="A851" s="30" t="s">
        <v>850</v>
      </c>
    </row>
    <row r="852" ht="14.25" spans="1:1">
      <c r="A852" s="30" t="s">
        <v>851</v>
      </c>
    </row>
    <row r="853" ht="14.25" spans="1:1">
      <c r="A853" s="30" t="s">
        <v>852</v>
      </c>
    </row>
    <row r="854" ht="14.25" spans="1:1">
      <c r="A854" s="30" t="s">
        <v>853</v>
      </c>
    </row>
    <row r="855" ht="14.25" spans="1:1">
      <c r="A855" s="30" t="s">
        <v>854</v>
      </c>
    </row>
    <row r="856" ht="14.25" spans="1:1">
      <c r="A856" s="30" t="s">
        <v>855</v>
      </c>
    </row>
    <row r="857" ht="14.25" spans="1:1">
      <c r="A857" s="30" t="s">
        <v>856</v>
      </c>
    </row>
    <row r="858" ht="14.25" spans="1:1">
      <c r="A858" s="30" t="s">
        <v>857</v>
      </c>
    </row>
    <row r="859" ht="14.25" spans="1:1">
      <c r="A859" s="30" t="s">
        <v>858</v>
      </c>
    </row>
    <row r="860" ht="14.25" spans="1:1">
      <c r="A860" s="30" t="s">
        <v>859</v>
      </c>
    </row>
    <row r="861" ht="14.25" spans="1:1">
      <c r="A861" s="30" t="s">
        <v>860</v>
      </c>
    </row>
    <row r="862" ht="14.25" spans="1:1">
      <c r="A862" s="30" t="s">
        <v>861</v>
      </c>
    </row>
    <row r="863" ht="14.25" spans="1:1">
      <c r="A863" s="30" t="s">
        <v>862</v>
      </c>
    </row>
    <row r="864" ht="14.25" spans="1:1">
      <c r="A864" s="30" t="s">
        <v>863</v>
      </c>
    </row>
    <row r="865" ht="14.25" spans="1:1">
      <c r="A865" s="30" t="s">
        <v>864</v>
      </c>
    </row>
    <row r="866" ht="14.25" spans="1:1">
      <c r="A866" s="30" t="s">
        <v>865</v>
      </c>
    </row>
    <row r="867" ht="14.25" spans="1:1">
      <c r="A867" s="30" t="s">
        <v>866</v>
      </c>
    </row>
    <row r="868" ht="14.25" spans="1:1">
      <c r="A868" s="30" t="s">
        <v>867</v>
      </c>
    </row>
    <row r="869" ht="14.25" spans="1:1">
      <c r="A869" s="30" t="s">
        <v>868</v>
      </c>
    </row>
    <row r="870" ht="14.25" spans="1:1">
      <c r="A870" s="30" t="s">
        <v>869</v>
      </c>
    </row>
    <row r="871" ht="14.25" spans="1:1">
      <c r="A871" s="30" t="s">
        <v>870</v>
      </c>
    </row>
    <row r="872" ht="14.25" spans="1:1">
      <c r="A872" s="30" t="s">
        <v>871</v>
      </c>
    </row>
    <row r="873" ht="14.25" spans="1:1">
      <c r="A873" s="30" t="s">
        <v>872</v>
      </c>
    </row>
    <row r="874" ht="14.25" spans="1:1">
      <c r="A874" s="30" t="s">
        <v>873</v>
      </c>
    </row>
    <row r="875" ht="14.25" spans="1:1">
      <c r="A875" s="30" t="s">
        <v>874</v>
      </c>
    </row>
    <row r="876" ht="14.25" spans="1:1">
      <c r="A876" s="30" t="s">
        <v>875</v>
      </c>
    </row>
    <row r="877" ht="14.25" spans="1:1">
      <c r="A877" s="30" t="s">
        <v>876</v>
      </c>
    </row>
    <row r="878" ht="14.25" spans="1:1">
      <c r="A878" s="30" t="s">
        <v>877</v>
      </c>
    </row>
    <row r="879" ht="14.25" spans="1:1">
      <c r="A879" s="30" t="s">
        <v>878</v>
      </c>
    </row>
    <row r="880" ht="14.25" spans="1:1">
      <c r="A880" s="30" t="s">
        <v>879</v>
      </c>
    </row>
    <row r="881" ht="14.25" spans="1:1">
      <c r="A881" s="30" t="s">
        <v>880</v>
      </c>
    </row>
    <row r="882" ht="14.25" spans="1:1">
      <c r="A882" s="30" t="s">
        <v>881</v>
      </c>
    </row>
    <row r="883" ht="14.25" spans="1:1">
      <c r="A883" s="30" t="s">
        <v>882</v>
      </c>
    </row>
    <row r="884" ht="14.25" spans="1:1">
      <c r="A884" s="30" t="s">
        <v>883</v>
      </c>
    </row>
    <row r="885" ht="14.25" spans="1:1">
      <c r="A885" s="30" t="s">
        <v>884</v>
      </c>
    </row>
    <row r="886" ht="14.25" spans="1:1">
      <c r="A886" s="30" t="s">
        <v>885</v>
      </c>
    </row>
    <row r="887" ht="14.25" spans="1:1">
      <c r="A887" s="30" t="s">
        <v>886</v>
      </c>
    </row>
    <row r="888" ht="14.25" spans="1:1">
      <c r="A888" s="30" t="s">
        <v>887</v>
      </c>
    </row>
    <row r="889" ht="14.25" spans="1:1">
      <c r="A889" s="30" t="s">
        <v>888</v>
      </c>
    </row>
    <row r="890" ht="14.25" spans="1:1">
      <c r="A890" s="30" t="s">
        <v>889</v>
      </c>
    </row>
    <row r="891" ht="14.25" spans="1:1">
      <c r="A891" s="30" t="s">
        <v>890</v>
      </c>
    </row>
    <row r="892" ht="14.25" spans="1:1">
      <c r="A892" s="30" t="s">
        <v>891</v>
      </c>
    </row>
    <row r="893" ht="14.25" spans="1:1">
      <c r="A893" s="30" t="s">
        <v>892</v>
      </c>
    </row>
    <row r="894" ht="14.25" spans="1:1">
      <c r="A894" s="30" t="s">
        <v>893</v>
      </c>
    </row>
    <row r="895" ht="14.25" spans="1:1">
      <c r="A895" s="30" t="s">
        <v>894</v>
      </c>
    </row>
    <row r="896" ht="14.25" spans="1:1">
      <c r="A896" s="30" t="s">
        <v>895</v>
      </c>
    </row>
    <row r="897" ht="14.25" spans="1:1">
      <c r="A897" s="30" t="s">
        <v>896</v>
      </c>
    </row>
    <row r="898" ht="14.25" spans="1:1">
      <c r="A898" s="30" t="s">
        <v>897</v>
      </c>
    </row>
    <row r="899" ht="14.25" spans="1:1">
      <c r="A899" s="30" t="s">
        <v>898</v>
      </c>
    </row>
    <row r="900" ht="14.25" spans="1:1">
      <c r="A900" s="30" t="s">
        <v>899</v>
      </c>
    </row>
    <row r="901" ht="14.25" spans="1:1">
      <c r="A901" s="30" t="s">
        <v>900</v>
      </c>
    </row>
    <row r="902" ht="14.25" spans="1:1">
      <c r="A902" s="30" t="s">
        <v>901</v>
      </c>
    </row>
    <row r="903" ht="14.25" spans="1:1">
      <c r="A903" s="30" t="s">
        <v>902</v>
      </c>
    </row>
    <row r="904" ht="14.25" spans="1:1">
      <c r="A904" s="30" t="s">
        <v>903</v>
      </c>
    </row>
    <row r="905" ht="14.25" spans="1:1">
      <c r="A905" s="30" t="s">
        <v>904</v>
      </c>
    </row>
    <row r="906" ht="14.25" spans="1:1">
      <c r="A906" s="30" t="s">
        <v>905</v>
      </c>
    </row>
    <row r="907" ht="14.25" spans="1:1">
      <c r="A907" s="30" t="s">
        <v>906</v>
      </c>
    </row>
    <row r="908" ht="14.25" spans="1:1">
      <c r="A908" s="30" t="s">
        <v>907</v>
      </c>
    </row>
    <row r="909" ht="14.25" spans="1:1">
      <c r="A909" s="30" t="s">
        <v>908</v>
      </c>
    </row>
    <row r="910" ht="14.25" spans="1:1">
      <c r="A910" s="30" t="s">
        <v>909</v>
      </c>
    </row>
    <row r="911" ht="14.25" spans="1:1">
      <c r="A911" s="30" t="s">
        <v>910</v>
      </c>
    </row>
    <row r="912" ht="14.25" spans="1:1">
      <c r="A912" s="30" t="s">
        <v>911</v>
      </c>
    </row>
    <row r="913" ht="14.25" spans="1:1">
      <c r="A913" s="30" t="s">
        <v>912</v>
      </c>
    </row>
    <row r="914" ht="14.25" spans="1:1">
      <c r="A914" s="30" t="s">
        <v>913</v>
      </c>
    </row>
    <row r="915" ht="14.25" spans="1:1">
      <c r="A915" s="30" t="s">
        <v>914</v>
      </c>
    </row>
    <row r="916" ht="14.25" spans="1:1">
      <c r="A916" s="30" t="s">
        <v>915</v>
      </c>
    </row>
    <row r="917" ht="14.25" spans="1:1">
      <c r="A917" s="30" t="s">
        <v>916</v>
      </c>
    </row>
    <row r="918" ht="14.25" spans="1:1">
      <c r="A918" s="30" t="s">
        <v>917</v>
      </c>
    </row>
    <row r="919" ht="14.25" spans="1:1">
      <c r="A919" s="30" t="s">
        <v>918</v>
      </c>
    </row>
    <row r="920" ht="14.25" spans="1:1">
      <c r="A920" s="30" t="s">
        <v>919</v>
      </c>
    </row>
    <row r="921" ht="14.25" spans="1:1">
      <c r="A921" s="30" t="s">
        <v>920</v>
      </c>
    </row>
    <row r="922" ht="14.25" spans="1:1">
      <c r="A922" s="30" t="s">
        <v>921</v>
      </c>
    </row>
    <row r="923" ht="14.25" spans="1:1">
      <c r="A923" s="30" t="s">
        <v>922</v>
      </c>
    </row>
    <row r="924" ht="14.25" spans="1:1">
      <c r="A924" s="30" t="s">
        <v>923</v>
      </c>
    </row>
    <row r="925" ht="14.25" spans="1:1">
      <c r="A925" s="30" t="s">
        <v>924</v>
      </c>
    </row>
    <row r="926" ht="14.25" spans="1:1">
      <c r="A926" s="30" t="s">
        <v>925</v>
      </c>
    </row>
    <row r="927" ht="14.25" spans="1:1">
      <c r="A927" s="30" t="s">
        <v>926</v>
      </c>
    </row>
    <row r="928" ht="14.25" spans="1:1">
      <c r="A928" s="30" t="s">
        <v>927</v>
      </c>
    </row>
    <row r="929" ht="14.25" spans="1:1">
      <c r="A929" s="30" t="s">
        <v>928</v>
      </c>
    </row>
    <row r="930" ht="14.25" spans="1:1">
      <c r="A930" s="30" t="s">
        <v>929</v>
      </c>
    </row>
    <row r="931" ht="14.25" spans="1:1">
      <c r="A931" s="30" t="s">
        <v>930</v>
      </c>
    </row>
    <row r="932" ht="14.25" spans="1:1">
      <c r="A932" s="30" t="s">
        <v>931</v>
      </c>
    </row>
    <row r="933" ht="14.25" spans="1:1">
      <c r="A933" s="30" t="s">
        <v>932</v>
      </c>
    </row>
    <row r="934" ht="14.25" spans="1:1">
      <c r="A934" s="30" t="s">
        <v>933</v>
      </c>
    </row>
    <row r="935" ht="14.25" spans="1:1">
      <c r="A935" s="30" t="s">
        <v>934</v>
      </c>
    </row>
    <row r="936" ht="14.25" spans="1:1">
      <c r="A936" s="30" t="s">
        <v>935</v>
      </c>
    </row>
    <row r="937" ht="14.25" spans="1:1">
      <c r="A937" s="30" t="s">
        <v>936</v>
      </c>
    </row>
    <row r="938" ht="14.25" spans="1:1">
      <c r="A938" s="30" t="s">
        <v>937</v>
      </c>
    </row>
    <row r="939" ht="14.25" spans="1:1">
      <c r="A939" s="30" t="s">
        <v>938</v>
      </c>
    </row>
    <row r="940" ht="14.25" spans="1:1">
      <c r="A940" s="30" t="s">
        <v>939</v>
      </c>
    </row>
    <row r="941" ht="14.25" spans="1:1">
      <c r="A941" s="30" t="s">
        <v>940</v>
      </c>
    </row>
    <row r="942" ht="14.25" spans="1:1">
      <c r="A942" s="30" t="s">
        <v>941</v>
      </c>
    </row>
    <row r="943" ht="14.25" spans="1:1">
      <c r="A943" s="30" t="s">
        <v>942</v>
      </c>
    </row>
    <row r="944" ht="14.25" spans="1:1">
      <c r="A944" s="30" t="s">
        <v>943</v>
      </c>
    </row>
    <row r="945" ht="14.25" spans="1:1">
      <c r="A945" s="30" t="s">
        <v>944</v>
      </c>
    </row>
    <row r="946" ht="14.25" spans="1:1">
      <c r="A946" s="30" t="s">
        <v>945</v>
      </c>
    </row>
    <row r="947" ht="14.25" spans="1:1">
      <c r="A947" s="30" t="s">
        <v>946</v>
      </c>
    </row>
    <row r="948" ht="14.25" spans="1:1">
      <c r="A948" s="30" t="s">
        <v>947</v>
      </c>
    </row>
    <row r="949" ht="14.25" spans="1:1">
      <c r="A949" s="30" t="s">
        <v>948</v>
      </c>
    </row>
    <row r="950" ht="14.25" spans="1:1">
      <c r="A950" s="30" t="s">
        <v>949</v>
      </c>
    </row>
    <row r="951" ht="14.25" spans="1:1">
      <c r="A951" s="30" t="s">
        <v>950</v>
      </c>
    </row>
    <row r="952" ht="14.25" spans="1:1">
      <c r="A952" s="30" t="s">
        <v>951</v>
      </c>
    </row>
    <row r="953" ht="14.25" spans="1:1">
      <c r="A953" s="30" t="s">
        <v>952</v>
      </c>
    </row>
    <row r="954" ht="14.25" spans="1:1">
      <c r="A954" s="30" t="s">
        <v>953</v>
      </c>
    </row>
    <row r="955" ht="14.25" spans="1:1">
      <c r="A955" s="30" t="s">
        <v>954</v>
      </c>
    </row>
    <row r="956" ht="14.25" spans="1:1">
      <c r="A956" s="30" t="s">
        <v>955</v>
      </c>
    </row>
    <row r="957" ht="14.25" spans="1:1">
      <c r="A957" s="30" t="s">
        <v>956</v>
      </c>
    </row>
    <row r="958" ht="14.25" spans="1:1">
      <c r="A958" s="30" t="s">
        <v>957</v>
      </c>
    </row>
    <row r="959" ht="14.25" spans="1:1">
      <c r="A959" s="30" t="s">
        <v>958</v>
      </c>
    </row>
    <row r="960" ht="14.25" spans="1:1">
      <c r="A960" s="30" t="s">
        <v>959</v>
      </c>
    </row>
    <row r="961" ht="14.25" spans="1:1">
      <c r="A961" s="30" t="s">
        <v>960</v>
      </c>
    </row>
    <row r="962" ht="14.25" spans="1:1">
      <c r="A962" s="30" t="s">
        <v>961</v>
      </c>
    </row>
    <row r="963" ht="14.25" spans="1:1">
      <c r="A963" s="30" t="s">
        <v>962</v>
      </c>
    </row>
    <row r="964" ht="14.25" spans="1:1">
      <c r="A964" s="30" t="s">
        <v>963</v>
      </c>
    </row>
    <row r="965" ht="14.25" spans="1:1">
      <c r="A965" s="30" t="s">
        <v>964</v>
      </c>
    </row>
    <row r="966" ht="14.25" spans="1:1">
      <c r="A966" s="30" t="s">
        <v>965</v>
      </c>
    </row>
    <row r="967" ht="14.25" spans="1:1">
      <c r="A967" s="30" t="s">
        <v>966</v>
      </c>
    </row>
    <row r="968" ht="14.25" spans="1:1">
      <c r="A968" s="30" t="s">
        <v>967</v>
      </c>
    </row>
    <row r="969" ht="14.25" spans="1:1">
      <c r="A969" s="30" t="s">
        <v>968</v>
      </c>
    </row>
    <row r="970" ht="14.25" spans="1:1">
      <c r="A970" s="30" t="s">
        <v>969</v>
      </c>
    </row>
    <row r="971" ht="14.25" spans="1:1">
      <c r="A971" s="30" t="s">
        <v>970</v>
      </c>
    </row>
    <row r="972" ht="14.25" spans="1:1">
      <c r="A972" s="30" t="s">
        <v>971</v>
      </c>
    </row>
    <row r="973" ht="14.25" spans="1:1">
      <c r="A973" s="30" t="s">
        <v>972</v>
      </c>
    </row>
    <row r="974" ht="14.25" spans="1:1">
      <c r="A974" s="30" t="s">
        <v>973</v>
      </c>
    </row>
    <row r="975" ht="14.25" spans="1:1">
      <c r="A975" s="30" t="s">
        <v>974</v>
      </c>
    </row>
    <row r="976" ht="14.25" spans="1:1">
      <c r="A976" s="30" t="s">
        <v>975</v>
      </c>
    </row>
    <row r="977" ht="14.25" spans="1:1">
      <c r="A977" s="30" t="s">
        <v>976</v>
      </c>
    </row>
    <row r="978" ht="14.25" spans="1:1">
      <c r="A978" s="30" t="s">
        <v>977</v>
      </c>
    </row>
    <row r="979" ht="14.25" spans="1:1">
      <c r="A979" s="30" t="s">
        <v>978</v>
      </c>
    </row>
    <row r="980" ht="14.25" spans="1:1">
      <c r="A980" s="30" t="s">
        <v>979</v>
      </c>
    </row>
    <row r="981" ht="14.25" spans="1:1">
      <c r="A981" s="30" t="s">
        <v>980</v>
      </c>
    </row>
    <row r="982" ht="14.25" spans="1:1">
      <c r="A982" s="30" t="s">
        <v>981</v>
      </c>
    </row>
    <row r="983" ht="14.25" spans="1:1">
      <c r="A983" s="30" t="s">
        <v>982</v>
      </c>
    </row>
    <row r="984" ht="14.25" spans="1:1">
      <c r="A984" s="30" t="s">
        <v>983</v>
      </c>
    </row>
    <row r="985" ht="14.25" spans="1:1">
      <c r="A985" s="30" t="s">
        <v>984</v>
      </c>
    </row>
    <row r="986" ht="14.25" spans="1:1">
      <c r="A986" s="30" t="s">
        <v>985</v>
      </c>
    </row>
    <row r="987" ht="14.25" spans="1:1">
      <c r="A987" s="30" t="s">
        <v>986</v>
      </c>
    </row>
    <row r="988" ht="14.25" spans="1:1">
      <c r="A988" s="30" t="s">
        <v>987</v>
      </c>
    </row>
    <row r="989" ht="14.25" spans="1:1">
      <c r="A989" s="30" t="s">
        <v>988</v>
      </c>
    </row>
    <row r="990" ht="14.25" spans="1:1">
      <c r="A990" s="30" t="s">
        <v>989</v>
      </c>
    </row>
    <row r="991" ht="14.25" spans="1:1">
      <c r="A991" s="30" t="s">
        <v>990</v>
      </c>
    </row>
    <row r="992" ht="14.25" spans="1:1">
      <c r="A992" s="30" t="s">
        <v>991</v>
      </c>
    </row>
    <row r="993" ht="14.25" spans="1:1">
      <c r="A993" s="30" t="s">
        <v>992</v>
      </c>
    </row>
    <row r="994" ht="14.25" spans="1:1">
      <c r="A994" s="30" t="s">
        <v>993</v>
      </c>
    </row>
    <row r="995" ht="14.25" spans="1:1">
      <c r="A995" s="30" t="s">
        <v>994</v>
      </c>
    </row>
    <row r="996" ht="14.25" spans="1:1">
      <c r="A996" s="30" t="s">
        <v>995</v>
      </c>
    </row>
    <row r="997" ht="14.25" spans="1:1">
      <c r="A997" s="30" t="s">
        <v>996</v>
      </c>
    </row>
    <row r="998" ht="14.25" spans="1:1">
      <c r="A998" s="30" t="s">
        <v>997</v>
      </c>
    </row>
    <row r="999" ht="14.25" spans="1:1">
      <c r="A999" s="30" t="s">
        <v>998</v>
      </c>
    </row>
    <row r="1000" ht="14.25" spans="1:1">
      <c r="A1000" s="30" t="s">
        <v>999</v>
      </c>
    </row>
    <row r="1001" ht="14.25" spans="1:1">
      <c r="A1001" s="30" t="s">
        <v>1000</v>
      </c>
    </row>
    <row r="1002" ht="14.25" spans="1:1">
      <c r="A1002" s="30" t="s">
        <v>1001</v>
      </c>
    </row>
    <row r="1003" ht="14.25" spans="1:1">
      <c r="A1003" s="30" t="s">
        <v>1002</v>
      </c>
    </row>
    <row r="1004" ht="14.25" spans="1:1">
      <c r="A1004" s="30" t="s">
        <v>1003</v>
      </c>
    </row>
    <row r="1005" ht="14.25" spans="1:1">
      <c r="A1005" s="30" t="s">
        <v>1004</v>
      </c>
    </row>
    <row r="1006" ht="14.25" spans="1:1">
      <c r="A1006" s="30" t="s">
        <v>1005</v>
      </c>
    </row>
    <row r="1007" ht="14.25" spans="1:1">
      <c r="A1007" s="30" t="s">
        <v>1006</v>
      </c>
    </row>
    <row r="1008" ht="14.25" spans="1:1">
      <c r="A1008" s="30" t="s">
        <v>1007</v>
      </c>
    </row>
    <row r="1009" ht="14.25" spans="1:1">
      <c r="A1009" s="30" t="s">
        <v>1008</v>
      </c>
    </row>
    <row r="1010" ht="14.25" spans="1:1">
      <c r="A1010" s="30" t="s">
        <v>1009</v>
      </c>
    </row>
    <row r="1011" ht="14.25" spans="1:1">
      <c r="A1011" s="30" t="s">
        <v>1010</v>
      </c>
    </row>
    <row r="1012" ht="14.25" spans="1:1">
      <c r="A1012" s="30" t="s">
        <v>1011</v>
      </c>
    </row>
    <row r="1013" ht="14.25" spans="1:1">
      <c r="A1013" s="30" t="s">
        <v>1012</v>
      </c>
    </row>
    <row r="1014" ht="14.25" spans="1:1">
      <c r="A1014" s="30" t="s">
        <v>1013</v>
      </c>
    </row>
    <row r="1015" ht="14.25" spans="1:1">
      <c r="A1015" s="30" t="s">
        <v>1014</v>
      </c>
    </row>
    <row r="1016" ht="14.25" spans="1:1">
      <c r="A1016" s="30" t="s">
        <v>1015</v>
      </c>
    </row>
    <row r="1017" ht="14.25" spans="1:1">
      <c r="A1017" s="30" t="s">
        <v>1016</v>
      </c>
    </row>
    <row r="1018" ht="14.25" spans="1:1">
      <c r="A1018" s="30" t="s">
        <v>1017</v>
      </c>
    </row>
    <row r="1019" ht="14.25" spans="1:1">
      <c r="A1019" s="30" t="s">
        <v>1018</v>
      </c>
    </row>
    <row r="1020" ht="14.25" spans="1:1">
      <c r="A1020" s="30" t="s">
        <v>1019</v>
      </c>
    </row>
    <row r="1021" ht="14.25" spans="1:1">
      <c r="A1021" s="30" t="s">
        <v>1020</v>
      </c>
    </row>
    <row r="1022" ht="14.25" spans="1:1">
      <c r="A1022" s="30" t="s">
        <v>1021</v>
      </c>
    </row>
    <row r="1023" ht="14.25" spans="1:1">
      <c r="A1023" s="30" t="s">
        <v>1022</v>
      </c>
    </row>
    <row r="1024" ht="14.25" spans="1:1">
      <c r="A1024" s="30" t="s">
        <v>1023</v>
      </c>
    </row>
    <row r="1025" ht="14.25" spans="1:1">
      <c r="A1025" s="30" t="s">
        <v>1024</v>
      </c>
    </row>
    <row r="1026" ht="14.25" spans="1:1">
      <c r="A1026" s="30" t="s">
        <v>1025</v>
      </c>
    </row>
    <row r="1027" ht="14.25" spans="1:1">
      <c r="A1027" s="30" t="s">
        <v>1026</v>
      </c>
    </row>
    <row r="1028" ht="14.25" spans="1:1">
      <c r="A1028" s="30" t="s">
        <v>1027</v>
      </c>
    </row>
    <row r="1029" ht="14.25" spans="1:1">
      <c r="A1029" s="30" t="s">
        <v>1028</v>
      </c>
    </row>
    <row r="1030" ht="14.25" spans="1:1">
      <c r="A1030" s="30" t="s">
        <v>1029</v>
      </c>
    </row>
    <row r="1031" ht="14.25" spans="1:1">
      <c r="A1031" s="30" t="s">
        <v>1030</v>
      </c>
    </row>
    <row r="1032" ht="14.25" spans="1:1">
      <c r="A1032" s="30" t="s">
        <v>1031</v>
      </c>
    </row>
    <row r="1033" ht="14.25" spans="1:1">
      <c r="A1033" s="30" t="s">
        <v>1032</v>
      </c>
    </row>
    <row r="1034" ht="14.25" spans="1:1">
      <c r="A1034" s="30" t="s">
        <v>1033</v>
      </c>
    </row>
    <row r="1035" ht="14.25" spans="1:1">
      <c r="A1035" s="30" t="s">
        <v>1034</v>
      </c>
    </row>
    <row r="1036" ht="14.25" spans="1:1">
      <c r="A1036" s="30" t="s">
        <v>1035</v>
      </c>
    </row>
    <row r="1037" ht="14.25" spans="1:1">
      <c r="A1037" s="30" t="s">
        <v>1036</v>
      </c>
    </row>
    <row r="1038" ht="14.25" spans="1:1">
      <c r="A1038" s="30" t="s">
        <v>1037</v>
      </c>
    </row>
    <row r="1039" ht="14.25" spans="1:1">
      <c r="A1039" s="30" t="s">
        <v>1038</v>
      </c>
    </row>
    <row r="1040" ht="14.25" spans="1:1">
      <c r="A1040" s="30" t="s">
        <v>1039</v>
      </c>
    </row>
    <row r="1041" ht="14.25" spans="1:1">
      <c r="A1041" s="30" t="s">
        <v>1040</v>
      </c>
    </row>
    <row r="1042" ht="14.25" spans="1:1">
      <c r="A1042" s="30" t="s">
        <v>1041</v>
      </c>
    </row>
    <row r="1043" ht="14.25" spans="1:1">
      <c r="A1043" s="30" t="s">
        <v>1042</v>
      </c>
    </row>
    <row r="1044" ht="14.25" spans="1:1">
      <c r="A1044" s="30" t="s">
        <v>1043</v>
      </c>
    </row>
    <row r="1045" ht="14.25" spans="1:1">
      <c r="A1045" s="30" t="s">
        <v>1044</v>
      </c>
    </row>
    <row r="1046" ht="14.25" spans="1:1">
      <c r="A1046" s="30" t="s">
        <v>1045</v>
      </c>
    </row>
    <row r="1047" ht="14.25" spans="1:1">
      <c r="A1047" s="30" t="s">
        <v>1046</v>
      </c>
    </row>
    <row r="1048" ht="14.25" spans="1:1">
      <c r="A1048" s="30" t="s">
        <v>1047</v>
      </c>
    </row>
    <row r="1049" ht="14.25" spans="1:1">
      <c r="A1049" s="30" t="s">
        <v>1048</v>
      </c>
    </row>
    <row r="1050" ht="14.25" spans="1:1">
      <c r="A1050" s="30" t="s">
        <v>1049</v>
      </c>
    </row>
    <row r="1051" ht="14.25" spans="1:1">
      <c r="A1051" s="30" t="s">
        <v>1050</v>
      </c>
    </row>
    <row r="1052" ht="14.25" spans="1:1">
      <c r="A1052" s="30" t="s">
        <v>1051</v>
      </c>
    </row>
    <row r="1053" ht="14.25" spans="1:1">
      <c r="A1053" s="30" t="s">
        <v>1052</v>
      </c>
    </row>
    <row r="1054" ht="14.25" spans="1:1">
      <c r="A1054" s="30" t="s">
        <v>1053</v>
      </c>
    </row>
    <row r="1055" ht="14.25" spans="1:1">
      <c r="A1055" s="30" t="s">
        <v>1054</v>
      </c>
    </row>
    <row r="1056" ht="14.25" spans="1:1">
      <c r="A1056" s="30" t="s">
        <v>1055</v>
      </c>
    </row>
    <row r="1057" ht="14.25" spans="1:1">
      <c r="A1057" s="30" t="s">
        <v>1056</v>
      </c>
    </row>
    <row r="1058" ht="14.25" spans="1:1">
      <c r="A1058" s="30" t="s">
        <v>1057</v>
      </c>
    </row>
    <row r="1059" ht="14.25" spans="1:1">
      <c r="A1059" s="30" t="s">
        <v>1058</v>
      </c>
    </row>
    <row r="1060" ht="14.25" spans="1:1">
      <c r="A1060" s="30" t="s">
        <v>1059</v>
      </c>
    </row>
    <row r="1061" ht="14.25" spans="1:1">
      <c r="A1061" s="30" t="s">
        <v>1060</v>
      </c>
    </row>
    <row r="1062" ht="14.25" spans="1:1">
      <c r="A1062" s="30" t="s">
        <v>1061</v>
      </c>
    </row>
    <row r="1063" ht="14.25" spans="1:1">
      <c r="A1063" s="30" t="s">
        <v>1062</v>
      </c>
    </row>
    <row r="1064" ht="14.25" spans="1:1">
      <c r="A1064" s="30" t="s">
        <v>1063</v>
      </c>
    </row>
    <row r="1065" ht="14.25" spans="1:1">
      <c r="A1065" s="30" t="s">
        <v>1064</v>
      </c>
    </row>
    <row r="1066" ht="14.25" spans="1:1">
      <c r="A1066" s="30" t="s">
        <v>1065</v>
      </c>
    </row>
    <row r="1067" ht="14.25" spans="1:1">
      <c r="A1067" s="30" t="s">
        <v>1066</v>
      </c>
    </row>
    <row r="1068" ht="14.25" spans="1:1">
      <c r="A1068" s="30" t="s">
        <v>1067</v>
      </c>
    </row>
    <row r="1069" ht="14.25" spans="1:1">
      <c r="A1069" s="30" t="s">
        <v>1068</v>
      </c>
    </row>
    <row r="1070" ht="14.25" spans="1:1">
      <c r="A1070" s="30" t="s">
        <v>1069</v>
      </c>
    </row>
    <row r="1071" ht="14.25" spans="1:1">
      <c r="A1071" s="30" t="s">
        <v>1070</v>
      </c>
    </row>
    <row r="1072" ht="14.25" spans="1:1">
      <c r="A1072" s="30" t="s">
        <v>1071</v>
      </c>
    </row>
    <row r="1073" ht="14.25" spans="1:1">
      <c r="A1073" s="30" t="s">
        <v>1072</v>
      </c>
    </row>
    <row r="1074" ht="14.25" spans="1:1">
      <c r="A1074" s="30" t="s">
        <v>1073</v>
      </c>
    </row>
    <row r="1075" ht="14.25" spans="1:1">
      <c r="A1075" s="30" t="s">
        <v>1074</v>
      </c>
    </row>
    <row r="1076" ht="14.25" spans="1:1">
      <c r="A1076" s="30" t="s">
        <v>1075</v>
      </c>
    </row>
    <row r="1077" ht="14.25" spans="1:1">
      <c r="A1077" s="30" t="s">
        <v>1076</v>
      </c>
    </row>
    <row r="1078" ht="14.25" spans="1:1">
      <c r="A1078" s="30" t="s">
        <v>1077</v>
      </c>
    </row>
    <row r="1079" ht="14.25" spans="1:1">
      <c r="A1079" s="30" t="s">
        <v>1078</v>
      </c>
    </row>
    <row r="1080" ht="14.25" spans="1:1">
      <c r="A1080" s="30" t="s">
        <v>1079</v>
      </c>
    </row>
    <row r="1081" ht="14.25" spans="1:1">
      <c r="A1081" s="30" t="s">
        <v>1080</v>
      </c>
    </row>
    <row r="1082" ht="14.25" spans="1:1">
      <c r="A1082" s="30" t="s">
        <v>1081</v>
      </c>
    </row>
    <row r="1083" ht="14.25" spans="1:1">
      <c r="A1083" s="30" t="s">
        <v>1082</v>
      </c>
    </row>
    <row r="1084" ht="14.25" spans="1:1">
      <c r="A1084" s="30" t="s">
        <v>1083</v>
      </c>
    </row>
    <row r="1085" ht="14.25" spans="1:1">
      <c r="A1085" s="30" t="s">
        <v>1084</v>
      </c>
    </row>
    <row r="1086" ht="14.25" spans="1:1">
      <c r="A1086" s="30" t="s">
        <v>1085</v>
      </c>
    </row>
    <row r="1087" ht="14.25" spans="1:1">
      <c r="A1087" s="30" t="s">
        <v>1086</v>
      </c>
    </row>
    <row r="1088" ht="14.25" spans="1:1">
      <c r="A1088" s="30" t="s">
        <v>1087</v>
      </c>
    </row>
    <row r="1089" ht="14.25" spans="1:1">
      <c r="A1089" s="30" t="s">
        <v>1088</v>
      </c>
    </row>
    <row r="1090" ht="14.25" spans="1:1">
      <c r="A1090" s="30" t="s">
        <v>1089</v>
      </c>
    </row>
    <row r="1091" ht="14.25" spans="1:1">
      <c r="A1091" s="30" t="s">
        <v>1090</v>
      </c>
    </row>
    <row r="1092" ht="14.25" spans="1:1">
      <c r="A1092" s="30" t="s">
        <v>1091</v>
      </c>
    </row>
    <row r="1093" ht="14.25" spans="1:1">
      <c r="A1093" s="30" t="s">
        <v>1092</v>
      </c>
    </row>
    <row r="1094" ht="14.25" spans="1:1">
      <c r="A1094" s="30" t="s">
        <v>1093</v>
      </c>
    </row>
    <row r="1095" ht="14.25" spans="1:1">
      <c r="A1095" s="30" t="s">
        <v>1094</v>
      </c>
    </row>
    <row r="1096" ht="14.25" spans="1:1">
      <c r="A1096" s="30" t="s">
        <v>1095</v>
      </c>
    </row>
    <row r="1097" ht="14.25" spans="1:1">
      <c r="A1097" s="30" t="s">
        <v>1096</v>
      </c>
    </row>
    <row r="1098" ht="14.25" spans="1:1">
      <c r="A1098" s="30" t="s">
        <v>1097</v>
      </c>
    </row>
    <row r="1099" ht="14.25" spans="1:1">
      <c r="A1099" s="30" t="s">
        <v>1098</v>
      </c>
    </row>
    <row r="1100" ht="14.25" spans="1:1">
      <c r="A1100" s="30" t="s">
        <v>1099</v>
      </c>
    </row>
    <row r="1101" ht="14.25" spans="1:1">
      <c r="A1101" s="30" t="s">
        <v>1100</v>
      </c>
    </row>
    <row r="1102" ht="14.25" spans="1:1">
      <c r="A1102" s="30" t="s">
        <v>1101</v>
      </c>
    </row>
    <row r="1103" ht="14.25" spans="1:1">
      <c r="A1103" s="30" t="s">
        <v>1102</v>
      </c>
    </row>
    <row r="1104" ht="14.25" spans="1:1">
      <c r="A1104" s="30" t="s">
        <v>1103</v>
      </c>
    </row>
    <row r="1105" ht="14.25" spans="1:1">
      <c r="A1105" s="30" t="s">
        <v>1104</v>
      </c>
    </row>
    <row r="1106" ht="14.25" spans="1:1">
      <c r="A1106" s="30" t="s">
        <v>1105</v>
      </c>
    </row>
    <row r="1107" ht="14.25" spans="1:1">
      <c r="A1107" s="30" t="s">
        <v>1106</v>
      </c>
    </row>
    <row r="1108" ht="14.25" spans="1:1">
      <c r="A1108" s="30" t="s">
        <v>1107</v>
      </c>
    </row>
    <row r="1109" ht="14.25" spans="1:1">
      <c r="A1109" s="30" t="s">
        <v>1108</v>
      </c>
    </row>
    <row r="1110" ht="14.25" spans="1:1">
      <c r="A1110" s="30" t="s">
        <v>1109</v>
      </c>
    </row>
    <row r="1111" ht="14.25" spans="1:1">
      <c r="A1111" s="30" t="s">
        <v>1110</v>
      </c>
    </row>
    <row r="1112" ht="14.25" spans="1:1">
      <c r="A1112" s="30" t="s">
        <v>1111</v>
      </c>
    </row>
    <row r="1113" ht="14.25" spans="1:1">
      <c r="A1113" s="30" t="s">
        <v>1112</v>
      </c>
    </row>
    <row r="1114" ht="14.25" spans="1:1">
      <c r="A1114" s="30" t="s">
        <v>1113</v>
      </c>
    </row>
    <row r="1115" ht="14.25" spans="1:1">
      <c r="A1115" s="30" t="s">
        <v>1114</v>
      </c>
    </row>
    <row r="1116" ht="14.25" spans="1:1">
      <c r="A1116" s="30" t="s">
        <v>1115</v>
      </c>
    </row>
    <row r="1117" ht="14.25" spans="1:1">
      <c r="A1117" s="30" t="s">
        <v>1116</v>
      </c>
    </row>
    <row r="1118" ht="14.25" spans="1:1">
      <c r="A1118" s="30" t="s">
        <v>1117</v>
      </c>
    </row>
    <row r="1119" ht="14.25" spans="1:1">
      <c r="A1119" s="30" t="s">
        <v>1118</v>
      </c>
    </row>
    <row r="1120" ht="14.25" spans="1:1">
      <c r="A1120" s="30" t="s">
        <v>1119</v>
      </c>
    </row>
    <row r="1121" ht="14.25" spans="1:1">
      <c r="A1121" s="30" t="s">
        <v>1120</v>
      </c>
    </row>
    <row r="1122" ht="14.25" spans="1:1">
      <c r="A1122" s="30" t="s">
        <v>1121</v>
      </c>
    </row>
    <row r="1123" ht="14.25" spans="1:1">
      <c r="A1123" s="30" t="s">
        <v>1122</v>
      </c>
    </row>
    <row r="1124" ht="14.25" spans="1:1">
      <c r="A1124" s="30" t="s">
        <v>1123</v>
      </c>
    </row>
    <row r="1125" ht="14.25" spans="1:1">
      <c r="A1125" s="30" t="s">
        <v>1124</v>
      </c>
    </row>
    <row r="1126" ht="14.25" spans="1:1">
      <c r="A1126" s="30" t="s">
        <v>1125</v>
      </c>
    </row>
    <row r="1127" ht="14.25" spans="1:1">
      <c r="A1127" s="30" t="s">
        <v>1126</v>
      </c>
    </row>
    <row r="1128" ht="14.25" spans="1:1">
      <c r="A1128" s="30" t="s">
        <v>1127</v>
      </c>
    </row>
    <row r="1129" ht="14.25" spans="1:1">
      <c r="A1129" s="30" t="s">
        <v>1128</v>
      </c>
    </row>
    <row r="1130" ht="14.25" spans="1:1">
      <c r="A1130" s="30" t="s">
        <v>1129</v>
      </c>
    </row>
    <row r="1131" ht="14.25" spans="1:1">
      <c r="A1131" s="30" t="s">
        <v>1130</v>
      </c>
    </row>
    <row r="1132" ht="14.25" spans="1:1">
      <c r="A1132" s="30" t="s">
        <v>1131</v>
      </c>
    </row>
    <row r="1133" ht="14.25" spans="1:1">
      <c r="A1133" s="30" t="s">
        <v>1132</v>
      </c>
    </row>
    <row r="1134" ht="14.25" spans="1:1">
      <c r="A1134" s="30" t="s">
        <v>1133</v>
      </c>
    </row>
    <row r="1135" ht="14.25" spans="1:1">
      <c r="A1135" s="30" t="s">
        <v>1134</v>
      </c>
    </row>
    <row r="1136" ht="14.25" spans="1:1">
      <c r="A1136" s="30" t="s">
        <v>1135</v>
      </c>
    </row>
    <row r="1137" ht="14.25" spans="1:1">
      <c r="A1137" s="30" t="s">
        <v>1136</v>
      </c>
    </row>
    <row r="1138" ht="14.25" spans="1:1">
      <c r="A1138" s="30" t="s">
        <v>1137</v>
      </c>
    </row>
    <row r="1139" ht="14.25" spans="1:1">
      <c r="A1139" s="30" t="s">
        <v>1138</v>
      </c>
    </row>
    <row r="1140" ht="14.25" spans="1:1">
      <c r="A1140" s="30" t="s">
        <v>1139</v>
      </c>
    </row>
    <row r="1141" ht="14.25" spans="1:1">
      <c r="A1141" s="30" t="s">
        <v>1140</v>
      </c>
    </row>
    <row r="1142" ht="14.25" spans="1:1">
      <c r="A1142" s="30" t="s">
        <v>1141</v>
      </c>
    </row>
    <row r="1143" ht="14.25" spans="1:1">
      <c r="A1143" s="30" t="s">
        <v>1142</v>
      </c>
    </row>
    <row r="1144" ht="14.25" spans="1:1">
      <c r="A1144" s="30" t="s">
        <v>1143</v>
      </c>
    </row>
    <row r="1145" ht="14.25" spans="1:1">
      <c r="A1145" s="30" t="s">
        <v>1144</v>
      </c>
    </row>
    <row r="1146" ht="14.25" spans="1:1">
      <c r="A1146" s="30" t="s">
        <v>1145</v>
      </c>
    </row>
    <row r="1147" ht="14.25" spans="1:1">
      <c r="A1147" s="30" t="s">
        <v>1146</v>
      </c>
    </row>
    <row r="1148" ht="14.25" spans="1:1">
      <c r="A1148" s="30" t="s">
        <v>1147</v>
      </c>
    </row>
    <row r="1149" ht="14.25" spans="1:1">
      <c r="A1149" s="30" t="s">
        <v>1148</v>
      </c>
    </row>
    <row r="1150" ht="14.25" spans="1:1">
      <c r="A1150" s="30" t="s">
        <v>1149</v>
      </c>
    </row>
    <row r="1151" ht="14.25" spans="1:1">
      <c r="A1151" s="30" t="s">
        <v>1150</v>
      </c>
    </row>
    <row r="1152" ht="14.25" spans="1:1">
      <c r="A1152" s="30" t="s">
        <v>1151</v>
      </c>
    </row>
    <row r="1153" ht="14.25" spans="1:1">
      <c r="A1153" s="30" t="s">
        <v>1152</v>
      </c>
    </row>
    <row r="1154" ht="14.25" spans="1:1">
      <c r="A1154" s="30" t="s">
        <v>1153</v>
      </c>
    </row>
    <row r="1155" ht="14.25" spans="1:1">
      <c r="A1155" s="30" t="s">
        <v>1154</v>
      </c>
    </row>
    <row r="1156" ht="14.25" spans="1:1">
      <c r="A1156" s="30" t="s">
        <v>1155</v>
      </c>
    </row>
    <row r="1157" ht="14.25" spans="1:1">
      <c r="A1157" s="30" t="s">
        <v>1156</v>
      </c>
    </row>
    <row r="1158" ht="14.25" spans="1:1">
      <c r="A1158" s="30" t="s">
        <v>1157</v>
      </c>
    </row>
    <row r="1159" ht="14.25" spans="1:1">
      <c r="A1159" s="30" t="s">
        <v>1158</v>
      </c>
    </row>
    <row r="1160" ht="14.25" spans="1:1">
      <c r="A1160" s="30" t="s">
        <v>1159</v>
      </c>
    </row>
    <row r="1161" ht="14.25" spans="1:1">
      <c r="A1161" s="30" t="s">
        <v>1160</v>
      </c>
    </row>
    <row r="1162" ht="14.25" spans="1:1">
      <c r="A1162" s="30" t="s">
        <v>1161</v>
      </c>
    </row>
    <row r="1163" ht="14.25" spans="1:1">
      <c r="A1163" s="30" t="s">
        <v>1162</v>
      </c>
    </row>
    <row r="1164" ht="14.25" spans="1:1">
      <c r="A1164" s="30" t="s">
        <v>1163</v>
      </c>
    </row>
    <row r="1165" ht="14.25" spans="1:1">
      <c r="A1165" s="30" t="s">
        <v>1164</v>
      </c>
    </row>
    <row r="1166" ht="14.25" spans="1:1">
      <c r="A1166" s="30" t="s">
        <v>1165</v>
      </c>
    </row>
    <row r="1167" ht="14.25" spans="1:1">
      <c r="A1167" s="30" t="s">
        <v>1166</v>
      </c>
    </row>
    <row r="1168" ht="14.25" spans="1:1">
      <c r="A1168" s="30" t="s">
        <v>1167</v>
      </c>
    </row>
    <row r="1169" ht="14.25" spans="1:1">
      <c r="A1169" s="30" t="s">
        <v>1168</v>
      </c>
    </row>
    <row r="1170" ht="14.25" spans="1:1">
      <c r="A1170" s="30" t="s">
        <v>1169</v>
      </c>
    </row>
    <row r="1171" ht="14.25" spans="1:1">
      <c r="A1171" s="30" t="s">
        <v>1170</v>
      </c>
    </row>
    <row r="1172" ht="14.25" spans="1:1">
      <c r="A1172" s="30" t="s">
        <v>1171</v>
      </c>
    </row>
    <row r="1173" ht="14.25" spans="1:1">
      <c r="A1173" s="30" t="s">
        <v>1172</v>
      </c>
    </row>
    <row r="1174" ht="14.25" spans="1:1">
      <c r="A1174" s="30" t="s">
        <v>1173</v>
      </c>
    </row>
    <row r="1175" ht="14.25" spans="1:1">
      <c r="A1175" s="30" t="s">
        <v>1174</v>
      </c>
    </row>
    <row r="1176" ht="14.25" spans="1:1">
      <c r="A1176" s="30" t="s">
        <v>1175</v>
      </c>
    </row>
    <row r="1177" ht="14.25" spans="1:1">
      <c r="A1177" s="30" t="s">
        <v>1176</v>
      </c>
    </row>
    <row r="1178" ht="14.25" spans="1:1">
      <c r="A1178" s="30" t="s">
        <v>1177</v>
      </c>
    </row>
    <row r="1179" ht="14.25" spans="1:1">
      <c r="A1179" s="30" t="s">
        <v>1178</v>
      </c>
    </row>
    <row r="1180" ht="14.25" spans="1:1">
      <c r="A1180" s="30" t="s">
        <v>1179</v>
      </c>
    </row>
    <row r="1181" ht="14.25" spans="1:1">
      <c r="A1181" s="30" t="s">
        <v>1180</v>
      </c>
    </row>
    <row r="1182" ht="14.25" spans="1:1">
      <c r="A1182" s="30" t="s">
        <v>1181</v>
      </c>
    </row>
    <row r="1183" ht="14.25" spans="1:1">
      <c r="A1183" s="30" t="s">
        <v>1182</v>
      </c>
    </row>
    <row r="1184" ht="14.25" spans="1:1">
      <c r="A1184" s="30" t="s">
        <v>1183</v>
      </c>
    </row>
    <row r="1185" ht="14.25" spans="1:1">
      <c r="A1185" s="30" t="s">
        <v>1184</v>
      </c>
    </row>
    <row r="1186" ht="14.25" spans="1:1">
      <c r="A1186" s="30" t="s">
        <v>1185</v>
      </c>
    </row>
    <row r="1187" ht="14.25" spans="1:1">
      <c r="A1187" s="30" t="s">
        <v>1186</v>
      </c>
    </row>
    <row r="1188" ht="14.25" spans="1:1">
      <c r="A1188" s="30" t="s">
        <v>1187</v>
      </c>
    </row>
    <row r="1189" ht="14.25" spans="1:1">
      <c r="A1189" s="30" t="s">
        <v>1188</v>
      </c>
    </row>
    <row r="1190" ht="14.25" spans="1:1">
      <c r="A1190" s="30" t="s">
        <v>1189</v>
      </c>
    </row>
    <row r="1191" ht="14.25" spans="1:1">
      <c r="A1191" s="30" t="s">
        <v>1190</v>
      </c>
    </row>
    <row r="1192" ht="14.25" spans="1:1">
      <c r="A1192" s="30" t="s">
        <v>1191</v>
      </c>
    </row>
    <row r="1193" ht="14.25" spans="1:1">
      <c r="A1193" s="30" t="s">
        <v>1192</v>
      </c>
    </row>
    <row r="1194" ht="14.25" spans="1:1">
      <c r="A1194" s="30" t="s">
        <v>1193</v>
      </c>
    </row>
    <row r="1195" ht="14.25" spans="1:1">
      <c r="A1195" s="30" t="s">
        <v>1194</v>
      </c>
    </row>
    <row r="1196" ht="14.25" spans="1:1">
      <c r="A1196" s="30" t="s">
        <v>1195</v>
      </c>
    </row>
    <row r="1197" ht="14.25" spans="1:1">
      <c r="A1197" s="30" t="s">
        <v>1196</v>
      </c>
    </row>
    <row r="1198" ht="14.25" spans="1:1">
      <c r="A1198" s="30" t="s">
        <v>1197</v>
      </c>
    </row>
    <row r="1199" ht="14.25" spans="1:1">
      <c r="A1199" s="30" t="s">
        <v>1198</v>
      </c>
    </row>
    <row r="1200" ht="14.25" spans="1:1">
      <c r="A1200" s="30" t="s">
        <v>1199</v>
      </c>
    </row>
    <row r="1201" ht="14.25" spans="1:1">
      <c r="A1201" s="30" t="s">
        <v>1200</v>
      </c>
    </row>
    <row r="1202" ht="14.25" spans="1:1">
      <c r="A1202" s="30" t="s">
        <v>1201</v>
      </c>
    </row>
    <row r="1203" ht="14.25" spans="1:1">
      <c r="A1203" s="30" t="s">
        <v>1202</v>
      </c>
    </row>
    <row r="1204" ht="14.25" spans="1:1">
      <c r="A1204" s="30" t="s">
        <v>1203</v>
      </c>
    </row>
    <row r="1205" ht="14.25" spans="1:1">
      <c r="A1205" s="30" t="s">
        <v>1204</v>
      </c>
    </row>
    <row r="1206" ht="14.25" spans="1:1">
      <c r="A1206" s="30" t="s">
        <v>1205</v>
      </c>
    </row>
    <row r="1207" ht="14.25" spans="1:1">
      <c r="A1207" s="30" t="s">
        <v>1206</v>
      </c>
    </row>
    <row r="1208" ht="14.25" spans="1:1">
      <c r="A1208" s="30" t="s">
        <v>1207</v>
      </c>
    </row>
    <row r="1209" ht="14.25" spans="1:1">
      <c r="A1209" s="30" t="s">
        <v>1208</v>
      </c>
    </row>
    <row r="1210" ht="14.25" spans="1:1">
      <c r="A1210" s="30" t="s">
        <v>1209</v>
      </c>
    </row>
    <row r="1211" ht="14.25" spans="1:1">
      <c r="A1211" s="30" t="s">
        <v>1210</v>
      </c>
    </row>
    <row r="1212" ht="14.25" spans="1:1">
      <c r="A1212" s="30" t="s">
        <v>1211</v>
      </c>
    </row>
    <row r="1213" ht="14.25" spans="1:1">
      <c r="A1213" s="30" t="s">
        <v>1212</v>
      </c>
    </row>
    <row r="1214" ht="14.25" spans="1:1">
      <c r="A1214" s="30" t="s">
        <v>1213</v>
      </c>
    </row>
    <row r="1215" ht="14.25" spans="1:1">
      <c r="A1215" s="30" t="s">
        <v>1214</v>
      </c>
    </row>
    <row r="1216" ht="14.25" spans="1:1">
      <c r="A1216" s="30" t="s">
        <v>1215</v>
      </c>
    </row>
    <row r="1217" ht="14.25" spans="1:1">
      <c r="A1217" s="30" t="s">
        <v>1216</v>
      </c>
    </row>
    <row r="1218" ht="14.25" spans="1:1">
      <c r="A1218" s="30" t="s">
        <v>1217</v>
      </c>
    </row>
    <row r="1219" ht="14.25" spans="1:1">
      <c r="A1219" s="30" t="s">
        <v>1218</v>
      </c>
    </row>
    <row r="1220" ht="14.25" spans="1:1">
      <c r="A1220" s="30" t="s">
        <v>1219</v>
      </c>
    </row>
    <row r="1221" ht="14.25" spans="1:1">
      <c r="A1221" s="30" t="s">
        <v>1220</v>
      </c>
    </row>
    <row r="1222" ht="14.25" spans="1:1">
      <c r="A1222" s="30" t="s">
        <v>1221</v>
      </c>
    </row>
    <row r="1223" ht="14.25" spans="1:1">
      <c r="A1223" s="30" t="s">
        <v>1222</v>
      </c>
    </row>
    <row r="1224" ht="14.25" spans="1:1">
      <c r="A1224" s="30" t="s">
        <v>1223</v>
      </c>
    </row>
    <row r="1225" ht="14.25" spans="1:1">
      <c r="A1225" s="30" t="s">
        <v>1224</v>
      </c>
    </row>
    <row r="1226" ht="14.25" spans="1:1">
      <c r="A1226" s="30" t="s">
        <v>1225</v>
      </c>
    </row>
    <row r="1227" ht="14.25" spans="1:1">
      <c r="A1227" s="30" t="s">
        <v>1226</v>
      </c>
    </row>
    <row r="1228" ht="14.25" spans="1:1">
      <c r="A1228" s="30" t="s">
        <v>1227</v>
      </c>
    </row>
    <row r="1229" ht="14.25" spans="1:1">
      <c r="A1229" s="30" t="s">
        <v>1228</v>
      </c>
    </row>
    <row r="1230" ht="14.25" spans="1:1">
      <c r="A1230" s="30" t="s">
        <v>1229</v>
      </c>
    </row>
    <row r="1231" ht="14.25" spans="1:1">
      <c r="A1231" s="30" t="s">
        <v>1230</v>
      </c>
    </row>
    <row r="1232" ht="14.25" spans="1:1">
      <c r="A1232" s="30" t="s">
        <v>1231</v>
      </c>
    </row>
    <row r="1233" ht="14.25" spans="1:1">
      <c r="A1233" s="30" t="s">
        <v>1232</v>
      </c>
    </row>
    <row r="1234" ht="14.25" spans="1:1">
      <c r="A1234" s="30" t="s">
        <v>1233</v>
      </c>
    </row>
    <row r="1235" ht="14.25" spans="1:1">
      <c r="A1235" s="30" t="s">
        <v>1234</v>
      </c>
    </row>
    <row r="1236" ht="14.25" spans="1:1">
      <c r="A1236" s="30" t="s">
        <v>1235</v>
      </c>
    </row>
    <row r="1237" ht="14.25" spans="1:1">
      <c r="A1237" s="30" t="s">
        <v>1236</v>
      </c>
    </row>
    <row r="1238" ht="14.25" spans="1:1">
      <c r="A1238" s="30" t="s">
        <v>1237</v>
      </c>
    </row>
    <row r="1239" ht="14.25" spans="1:1">
      <c r="A1239" s="30" t="s">
        <v>1238</v>
      </c>
    </row>
    <row r="1240" ht="14.25" spans="1:1">
      <c r="A1240" s="30" t="s">
        <v>1239</v>
      </c>
    </row>
    <row r="1241" ht="14.25" spans="1:1">
      <c r="A1241" s="30" t="s">
        <v>1240</v>
      </c>
    </row>
    <row r="1242" ht="14.25" spans="1:1">
      <c r="A1242" s="30" t="s">
        <v>1241</v>
      </c>
    </row>
    <row r="1243" ht="14.25" spans="1:1">
      <c r="A1243" s="30" t="s">
        <v>1242</v>
      </c>
    </row>
    <row r="1244" ht="14.25" spans="1:1">
      <c r="A1244" s="30" t="s">
        <v>1243</v>
      </c>
    </row>
    <row r="1245" ht="14.25" spans="1:1">
      <c r="A1245" s="30" t="s">
        <v>1244</v>
      </c>
    </row>
    <row r="1246" ht="14.25" spans="1:1">
      <c r="A1246" s="30" t="s">
        <v>1245</v>
      </c>
    </row>
    <row r="1247" ht="14.25" spans="1:1">
      <c r="A1247" s="30" t="s">
        <v>1246</v>
      </c>
    </row>
    <row r="1248" ht="14.25" spans="1:1">
      <c r="A1248" s="30" t="s">
        <v>1247</v>
      </c>
    </row>
    <row r="1249" ht="14.25" spans="1:1">
      <c r="A1249" s="30" t="s">
        <v>1248</v>
      </c>
    </row>
    <row r="1250" ht="14.25" spans="1:1">
      <c r="A1250" s="30" t="s">
        <v>1249</v>
      </c>
    </row>
    <row r="1251" ht="14.25" spans="1:1">
      <c r="A1251" s="30" t="s">
        <v>1250</v>
      </c>
    </row>
    <row r="1252" ht="14.25" spans="1:1">
      <c r="A1252" s="30" t="s">
        <v>1251</v>
      </c>
    </row>
    <row r="1253" ht="14.25" spans="1:1">
      <c r="A1253" s="30" t="s">
        <v>1252</v>
      </c>
    </row>
    <row r="1254" ht="14.25" spans="1:1">
      <c r="A1254" s="30" t="s">
        <v>1253</v>
      </c>
    </row>
    <row r="1255" ht="14.25" spans="1:1">
      <c r="A1255" s="30" t="s">
        <v>1254</v>
      </c>
    </row>
    <row r="1256" ht="14.25" spans="1:1">
      <c r="A1256" s="30" t="s">
        <v>1255</v>
      </c>
    </row>
    <row r="1257" ht="14.25" spans="1:1">
      <c r="A1257" s="30" t="s">
        <v>1256</v>
      </c>
    </row>
    <row r="1258" ht="14.25" spans="1:1">
      <c r="A1258" s="30" t="s">
        <v>1257</v>
      </c>
    </row>
    <row r="1259" ht="14.25" spans="1:1">
      <c r="A1259" s="30" t="s">
        <v>1258</v>
      </c>
    </row>
    <row r="1260" ht="14.25" spans="1:1">
      <c r="A1260" s="30" t="s">
        <v>1259</v>
      </c>
    </row>
    <row r="1261" ht="14.25" spans="1:1">
      <c r="A1261" s="30" t="s">
        <v>1260</v>
      </c>
    </row>
    <row r="1262" ht="14.25" spans="1:1">
      <c r="A1262" s="30" t="s">
        <v>1261</v>
      </c>
    </row>
    <row r="1263" ht="14.25" spans="1:1">
      <c r="A1263" s="30" t="s">
        <v>1262</v>
      </c>
    </row>
    <row r="1264" ht="14.25" spans="1:1">
      <c r="A1264" s="30" t="s">
        <v>1263</v>
      </c>
    </row>
    <row r="1265" ht="14.25" spans="1:1">
      <c r="A1265" s="30" t="s">
        <v>1264</v>
      </c>
    </row>
    <row r="1266" ht="14.25" spans="1:1">
      <c r="A1266" s="30" t="s">
        <v>1265</v>
      </c>
    </row>
    <row r="1267" ht="14.25" spans="1:1">
      <c r="A1267" s="30" t="s">
        <v>1266</v>
      </c>
    </row>
    <row r="1268" ht="14.25" spans="1:1">
      <c r="A1268" s="30" t="s">
        <v>1267</v>
      </c>
    </row>
    <row r="1269" ht="14.25" spans="1:1">
      <c r="A1269" s="30" t="s">
        <v>1268</v>
      </c>
    </row>
    <row r="1270" ht="14.25" spans="1:1">
      <c r="A1270" s="30" t="s">
        <v>1269</v>
      </c>
    </row>
    <row r="1271" ht="14.25" spans="1:1">
      <c r="A1271" s="30" t="s">
        <v>1270</v>
      </c>
    </row>
    <row r="1272" ht="14.25" spans="1:1">
      <c r="A1272" s="30" t="s">
        <v>1271</v>
      </c>
    </row>
    <row r="1273" ht="14.25" spans="1:1">
      <c r="A1273" s="30" t="s">
        <v>1272</v>
      </c>
    </row>
    <row r="1274" ht="14.25" spans="1:1">
      <c r="A1274" s="30" t="s">
        <v>1273</v>
      </c>
    </row>
    <row r="1275" ht="14.25" spans="1:1">
      <c r="A1275" s="30" t="s">
        <v>1274</v>
      </c>
    </row>
    <row r="1276" ht="14.25" spans="1:1">
      <c r="A1276" s="30" t="s">
        <v>1275</v>
      </c>
    </row>
    <row r="1277" ht="14.25" spans="1:1">
      <c r="A1277" s="30" t="s">
        <v>1276</v>
      </c>
    </row>
    <row r="1278" ht="14.25" spans="1:1">
      <c r="A1278" s="30" t="s">
        <v>1277</v>
      </c>
    </row>
    <row r="1279" ht="14.25" spans="1:1">
      <c r="A1279" s="30" t="s">
        <v>1278</v>
      </c>
    </row>
    <row r="1280" ht="14.25" spans="1:1">
      <c r="A1280" s="30" t="s">
        <v>1279</v>
      </c>
    </row>
    <row r="1281" ht="14.25" spans="1:1">
      <c r="A1281" s="30" t="s">
        <v>1280</v>
      </c>
    </row>
    <row r="1282" ht="14.25" spans="1:1">
      <c r="A1282" s="30" t="s">
        <v>1281</v>
      </c>
    </row>
    <row r="1283" ht="14.25" spans="1:1">
      <c r="A1283" s="30" t="s">
        <v>1282</v>
      </c>
    </row>
    <row r="1284" ht="14.25" spans="1:1">
      <c r="A1284" s="30" t="s">
        <v>1283</v>
      </c>
    </row>
    <row r="1285" ht="14.25" spans="1:1">
      <c r="A1285" s="30" t="s">
        <v>1284</v>
      </c>
    </row>
    <row r="1286" ht="14.25" spans="1:1">
      <c r="A1286" s="30" t="s">
        <v>1285</v>
      </c>
    </row>
    <row r="1287" ht="14.25" spans="1:1">
      <c r="A1287" s="30" t="s">
        <v>1286</v>
      </c>
    </row>
    <row r="1288" ht="14.25" spans="1:1">
      <c r="A1288" s="30" t="s">
        <v>1287</v>
      </c>
    </row>
    <row r="1289" ht="14.25" spans="1:1">
      <c r="A1289" s="30" t="s">
        <v>1288</v>
      </c>
    </row>
    <row r="1290" ht="14.25" spans="1:1">
      <c r="A1290" s="30" t="s">
        <v>1289</v>
      </c>
    </row>
    <row r="1291" ht="14.25" spans="1:1">
      <c r="A1291" s="30" t="s">
        <v>1290</v>
      </c>
    </row>
    <row r="1292" ht="14.25" spans="1:1">
      <c r="A1292" s="30" t="s">
        <v>1291</v>
      </c>
    </row>
    <row r="1293" ht="14.25" spans="1:1">
      <c r="A1293" s="30" t="s">
        <v>1292</v>
      </c>
    </row>
    <row r="1294" ht="14.25" spans="1:1">
      <c r="A1294" s="30" t="s">
        <v>1293</v>
      </c>
    </row>
    <row r="1295" ht="14.25" spans="1:1">
      <c r="A1295" s="30" t="s">
        <v>1294</v>
      </c>
    </row>
    <row r="1296" ht="14.25" spans="1:1">
      <c r="A1296" s="30" t="s">
        <v>1295</v>
      </c>
    </row>
    <row r="1297" ht="14.25" spans="1:1">
      <c r="A1297" s="30" t="s">
        <v>1296</v>
      </c>
    </row>
    <row r="1298" ht="14.25" spans="1:1">
      <c r="A1298" s="30" t="s">
        <v>1297</v>
      </c>
    </row>
    <row r="1299" ht="14.25" spans="1:1">
      <c r="A1299" s="30" t="s">
        <v>1298</v>
      </c>
    </row>
    <row r="1300" ht="14.25" spans="1:1">
      <c r="A1300" s="30" t="s">
        <v>1299</v>
      </c>
    </row>
    <row r="1301" ht="14.25" spans="1:1">
      <c r="A1301" s="30" t="s">
        <v>1300</v>
      </c>
    </row>
    <row r="1302" ht="14.25" spans="1:1">
      <c r="A1302" s="30" t="s">
        <v>1301</v>
      </c>
    </row>
    <row r="1303" ht="14.25" spans="1:1">
      <c r="A1303" s="30" t="s">
        <v>1302</v>
      </c>
    </row>
    <row r="1304" ht="14.25" spans="1:1">
      <c r="A1304" s="30" t="s">
        <v>1303</v>
      </c>
    </row>
    <row r="1305" ht="14.25" spans="1:1">
      <c r="A1305" s="30" t="s">
        <v>1304</v>
      </c>
    </row>
    <row r="1306" ht="14.25" spans="1:1">
      <c r="A1306" s="30" t="s">
        <v>1305</v>
      </c>
    </row>
    <row r="1307" ht="14.25" spans="1:1">
      <c r="A1307" s="30" t="s">
        <v>1306</v>
      </c>
    </row>
    <row r="1308" ht="14.25" spans="1:1">
      <c r="A1308" s="30" t="s">
        <v>1307</v>
      </c>
    </row>
    <row r="1309" ht="14.25" spans="1:1">
      <c r="A1309" s="30" t="s">
        <v>1308</v>
      </c>
    </row>
    <row r="1310" ht="14.25" spans="1:1">
      <c r="A1310" s="30" t="s">
        <v>1309</v>
      </c>
    </row>
    <row r="1311" ht="14.25" spans="1:1">
      <c r="A1311" s="30" t="s">
        <v>1310</v>
      </c>
    </row>
    <row r="1312" ht="14.25" spans="1:1">
      <c r="A1312" s="30" t="s">
        <v>1311</v>
      </c>
    </row>
    <row r="1313" ht="14.25" spans="1:1">
      <c r="A1313" s="30" t="s">
        <v>1312</v>
      </c>
    </row>
    <row r="1314" ht="14.25" spans="1:1">
      <c r="A1314" s="30" t="s">
        <v>1313</v>
      </c>
    </row>
    <row r="1315" ht="14.25" spans="1:1">
      <c r="A1315" s="30" t="s">
        <v>1314</v>
      </c>
    </row>
    <row r="1316" ht="14.25" spans="1:1">
      <c r="A1316" s="30" t="s">
        <v>1315</v>
      </c>
    </row>
    <row r="1317" ht="14.25" spans="1:1">
      <c r="A1317" s="30" t="s">
        <v>1316</v>
      </c>
    </row>
    <row r="1318" ht="14.25" spans="1:1">
      <c r="A1318" s="30" t="s">
        <v>1317</v>
      </c>
    </row>
    <row r="1319" ht="14.25" spans="1:1">
      <c r="A1319" s="30" t="s">
        <v>1318</v>
      </c>
    </row>
    <row r="1320" ht="14.25" spans="1:1">
      <c r="A1320" s="30" t="s">
        <v>1319</v>
      </c>
    </row>
    <row r="1321" ht="14.25" spans="1:1">
      <c r="A1321" s="30" t="s">
        <v>1320</v>
      </c>
    </row>
    <row r="1322" ht="14.25" spans="1:1">
      <c r="A1322" s="30" t="s">
        <v>1321</v>
      </c>
    </row>
    <row r="1323" ht="14.25" spans="1:1">
      <c r="A1323" s="30" t="s">
        <v>1322</v>
      </c>
    </row>
    <row r="1324" ht="14.25" spans="1:1">
      <c r="A1324" s="30" t="s">
        <v>1323</v>
      </c>
    </row>
    <row r="1325" ht="14.25" spans="1:1">
      <c r="A1325" s="30" t="s">
        <v>1324</v>
      </c>
    </row>
    <row r="1326" ht="14.25" spans="1:1">
      <c r="A1326" s="30" t="s">
        <v>1325</v>
      </c>
    </row>
    <row r="1327" ht="14.25" spans="1:1">
      <c r="A1327" s="30" t="s">
        <v>1326</v>
      </c>
    </row>
    <row r="1328" ht="14.25" spans="1:1">
      <c r="A1328" s="30" t="s">
        <v>1327</v>
      </c>
    </row>
    <row r="1329" ht="14.25" spans="1:1">
      <c r="A1329" s="30" t="s">
        <v>1328</v>
      </c>
    </row>
    <row r="1330" ht="14.25" spans="1:1">
      <c r="A1330" s="30" t="s">
        <v>1329</v>
      </c>
    </row>
    <row r="1331" ht="14.25" spans="1:1">
      <c r="A1331" s="30" t="s">
        <v>1330</v>
      </c>
    </row>
    <row r="1332" ht="14.25" spans="1:1">
      <c r="A1332" s="30" t="s">
        <v>1331</v>
      </c>
    </row>
    <row r="1333" ht="14.25" spans="1:1">
      <c r="A1333" s="30" t="s">
        <v>1332</v>
      </c>
    </row>
    <row r="1334" ht="14.25" spans="1:1">
      <c r="A1334" s="30" t="s">
        <v>1333</v>
      </c>
    </row>
    <row r="1335" ht="14.25" spans="1:1">
      <c r="A1335" s="30" t="s">
        <v>1334</v>
      </c>
    </row>
    <row r="1336" ht="14.25" spans="1:1">
      <c r="A1336" s="30" t="s">
        <v>1335</v>
      </c>
    </row>
    <row r="1337" ht="14.25" spans="1:1">
      <c r="A1337" s="30" t="s">
        <v>1336</v>
      </c>
    </row>
    <row r="1338" ht="14.25" spans="1:1">
      <c r="A1338" s="30" t="s">
        <v>1337</v>
      </c>
    </row>
    <row r="1339" ht="14.25" spans="1:1">
      <c r="A1339" s="30" t="s">
        <v>1338</v>
      </c>
    </row>
    <row r="1340" ht="14.25" spans="1:1">
      <c r="A1340" s="30" t="s">
        <v>1339</v>
      </c>
    </row>
    <row r="1341" ht="14.25" spans="1:1">
      <c r="A1341" s="30" t="s">
        <v>1340</v>
      </c>
    </row>
    <row r="1342" ht="14.25" spans="1:1">
      <c r="A1342" s="30" t="s">
        <v>1341</v>
      </c>
    </row>
    <row r="1343" ht="14.25" spans="1:1">
      <c r="A1343" s="30" t="s">
        <v>1342</v>
      </c>
    </row>
    <row r="1344" ht="14.25" spans="1:1">
      <c r="A1344" s="30" t="s">
        <v>1343</v>
      </c>
    </row>
    <row r="1345" ht="14.25" spans="1:1">
      <c r="A1345" s="30" t="s">
        <v>1344</v>
      </c>
    </row>
    <row r="1346" ht="14.25" spans="1:1">
      <c r="A1346" s="30" t="s">
        <v>1345</v>
      </c>
    </row>
    <row r="1347" ht="14.25" spans="1:1">
      <c r="A1347" s="30" t="s">
        <v>1346</v>
      </c>
    </row>
    <row r="1348" ht="14.25" spans="1:1">
      <c r="A1348" s="30" t="s">
        <v>1347</v>
      </c>
    </row>
    <row r="1349" ht="14.25" spans="1:1">
      <c r="A1349" s="30" t="s">
        <v>1348</v>
      </c>
    </row>
    <row r="1350" ht="14.25" spans="1:1">
      <c r="A1350" s="30" t="s">
        <v>1349</v>
      </c>
    </row>
    <row r="1351" ht="14.25" spans="1:1">
      <c r="A1351" s="30" t="s">
        <v>1350</v>
      </c>
    </row>
    <row r="1352" ht="14.25" spans="1:1">
      <c r="A1352" s="30" t="s">
        <v>1351</v>
      </c>
    </row>
    <row r="1353" ht="14.25" spans="1:1">
      <c r="A1353" s="30" t="s">
        <v>1352</v>
      </c>
    </row>
    <row r="1354" ht="14.25" spans="1:1">
      <c r="A1354" s="30" t="s">
        <v>1353</v>
      </c>
    </row>
    <row r="1355" ht="14.25" spans="1:1">
      <c r="A1355" s="30" t="s">
        <v>1354</v>
      </c>
    </row>
    <row r="1356" ht="14.25" spans="1:1">
      <c r="A1356" s="30" t="s">
        <v>1355</v>
      </c>
    </row>
    <row r="1357" ht="14.25" spans="1:1">
      <c r="A1357" s="30" t="s">
        <v>1356</v>
      </c>
    </row>
    <row r="1358" ht="14.25" spans="1:1">
      <c r="A1358" s="30" t="s">
        <v>1357</v>
      </c>
    </row>
    <row r="1359" ht="14.25" spans="1:1">
      <c r="A1359" s="30" t="s">
        <v>1358</v>
      </c>
    </row>
    <row r="1360" ht="14.25" spans="1:1">
      <c r="A1360" s="30" t="s">
        <v>1359</v>
      </c>
    </row>
    <row r="1361" ht="14.25" spans="1:1">
      <c r="A1361" s="30" t="s">
        <v>1360</v>
      </c>
    </row>
    <row r="1362" ht="14.25" spans="1:1">
      <c r="A1362" s="30" t="s">
        <v>1361</v>
      </c>
    </row>
    <row r="1363" ht="14.25" spans="1:1">
      <c r="A1363" s="30" t="s">
        <v>1362</v>
      </c>
    </row>
    <row r="1364" ht="14.25" spans="1:1">
      <c r="A1364" s="30" t="s">
        <v>1363</v>
      </c>
    </row>
    <row r="1365" ht="14.25" spans="1:1">
      <c r="A1365" s="30" t="s">
        <v>1364</v>
      </c>
    </row>
    <row r="1366" ht="14.25" spans="1:1">
      <c r="A1366" s="30" t="s">
        <v>1365</v>
      </c>
    </row>
    <row r="1367" ht="14.25" spans="1:1">
      <c r="A1367" s="30" t="s">
        <v>1366</v>
      </c>
    </row>
    <row r="1368" ht="14.25" spans="1:1">
      <c r="A1368" s="30" t="s">
        <v>1367</v>
      </c>
    </row>
    <row r="1369" ht="14.25" spans="1:1">
      <c r="A1369" s="30" t="s">
        <v>1368</v>
      </c>
    </row>
    <row r="1370" ht="14.25" spans="1:1">
      <c r="A1370" s="30" t="s">
        <v>1369</v>
      </c>
    </row>
    <row r="1371" ht="14.25" spans="1:1">
      <c r="A1371" s="30" t="s">
        <v>1370</v>
      </c>
    </row>
    <row r="1372" ht="14.25" spans="1:1">
      <c r="A1372" s="30" t="s">
        <v>1371</v>
      </c>
    </row>
    <row r="1373" ht="14.25" spans="1:1">
      <c r="A1373" s="30" t="s">
        <v>1372</v>
      </c>
    </row>
    <row r="1374" ht="14.25" spans="1:1">
      <c r="A1374" s="30" t="s">
        <v>1373</v>
      </c>
    </row>
    <row r="1375" ht="14.25" spans="1:1">
      <c r="A1375" s="30" t="s">
        <v>1374</v>
      </c>
    </row>
    <row r="1376" ht="14.25" spans="1:1">
      <c r="A1376" s="30" t="s">
        <v>1375</v>
      </c>
    </row>
    <row r="1377" ht="14.25" spans="1:1">
      <c r="A1377" s="30" t="s">
        <v>1376</v>
      </c>
    </row>
    <row r="1378" ht="14.25" spans="1:1">
      <c r="A1378" s="30" t="s">
        <v>1377</v>
      </c>
    </row>
    <row r="1379" ht="14.25" spans="1:1">
      <c r="A1379" s="30" t="s">
        <v>1378</v>
      </c>
    </row>
    <row r="1380" ht="14.25" spans="1:1">
      <c r="A1380" s="30" t="s">
        <v>1379</v>
      </c>
    </row>
    <row r="1381" ht="14.25" spans="1:1">
      <c r="A1381" s="30" t="s">
        <v>1380</v>
      </c>
    </row>
    <row r="1382" ht="14.25" spans="1:1">
      <c r="A1382" s="30" t="s">
        <v>1381</v>
      </c>
    </row>
    <row r="1383" ht="14.25" spans="1:1">
      <c r="A1383" s="30" t="s">
        <v>1382</v>
      </c>
    </row>
    <row r="1384" ht="14.25" spans="1:1">
      <c r="A1384" s="30" t="s">
        <v>1383</v>
      </c>
    </row>
    <row r="1385" ht="14.25" spans="1:1">
      <c r="A1385" s="30" t="s">
        <v>1384</v>
      </c>
    </row>
    <row r="1386" ht="14.25" spans="1:1">
      <c r="A1386" s="30" t="s">
        <v>1385</v>
      </c>
    </row>
    <row r="1387" ht="14.25" spans="1:1">
      <c r="A1387" s="30" t="s">
        <v>1386</v>
      </c>
    </row>
    <row r="1388" ht="14.25" spans="1:1">
      <c r="A1388" s="30" t="s">
        <v>1387</v>
      </c>
    </row>
    <row r="1389" ht="14.25" spans="1:1">
      <c r="A1389" s="30" t="s">
        <v>1388</v>
      </c>
    </row>
    <row r="1390" ht="14.25" spans="1:1">
      <c r="A1390" s="30" t="s">
        <v>1389</v>
      </c>
    </row>
    <row r="1391" ht="14.25" spans="1:1">
      <c r="A1391" s="30" t="s">
        <v>1390</v>
      </c>
    </row>
    <row r="1392" ht="14.25" spans="1:1">
      <c r="A1392" s="30" t="s">
        <v>1391</v>
      </c>
    </row>
    <row r="1393" ht="14.25" spans="1:1">
      <c r="A1393" s="30" t="s">
        <v>1392</v>
      </c>
    </row>
    <row r="1394" ht="14.25" spans="1:1">
      <c r="A1394" s="30" t="s">
        <v>1393</v>
      </c>
    </row>
    <row r="1395" ht="14.25" spans="1:1">
      <c r="A1395" s="30" t="s">
        <v>1394</v>
      </c>
    </row>
    <row r="1396" ht="14.25" spans="1:1">
      <c r="A1396" s="30" t="s">
        <v>1395</v>
      </c>
    </row>
    <row r="1397" ht="14.25" spans="1:1">
      <c r="A1397" s="30" t="s">
        <v>1396</v>
      </c>
    </row>
    <row r="1398" ht="14.25" spans="1:1">
      <c r="A1398" s="30" t="s">
        <v>1397</v>
      </c>
    </row>
    <row r="1399" ht="14.25" spans="1:1">
      <c r="A1399" s="30" t="s">
        <v>1398</v>
      </c>
    </row>
    <row r="1400" ht="14.25" spans="1:1">
      <c r="A1400" s="30" t="s">
        <v>1399</v>
      </c>
    </row>
    <row r="1401" ht="14.25" spans="1:1">
      <c r="A1401" s="30" t="s">
        <v>1400</v>
      </c>
    </row>
    <row r="1402" ht="14.25" spans="1:1">
      <c r="A1402" s="30" t="s">
        <v>1401</v>
      </c>
    </row>
    <row r="1403" ht="14.25" spans="1:1">
      <c r="A1403" s="30" t="s">
        <v>1402</v>
      </c>
    </row>
    <row r="1404" ht="14.25" spans="1:1">
      <c r="A1404" s="30" t="s">
        <v>1403</v>
      </c>
    </row>
    <row r="1405" ht="14.25" spans="1:1">
      <c r="A1405" s="30" t="s">
        <v>1404</v>
      </c>
    </row>
    <row r="1406" ht="14.25" spans="1:1">
      <c r="A1406" s="30" t="s">
        <v>1405</v>
      </c>
    </row>
    <row r="1407" ht="14.25" spans="1:1">
      <c r="A1407" s="30" t="s">
        <v>1406</v>
      </c>
    </row>
    <row r="1408" ht="14.25" spans="1:1">
      <c r="A1408" s="30" t="s">
        <v>1407</v>
      </c>
    </row>
    <row r="1409" ht="14.25" spans="1:1">
      <c r="A1409" s="30" t="s">
        <v>1408</v>
      </c>
    </row>
    <row r="1410" ht="14.25" spans="1:1">
      <c r="A1410" s="30" t="s">
        <v>1409</v>
      </c>
    </row>
    <row r="1411" ht="14.25" spans="1:1">
      <c r="A1411" s="30" t="s">
        <v>1410</v>
      </c>
    </row>
    <row r="1412" ht="14.25" spans="1:1">
      <c r="A1412" s="30" t="s">
        <v>1411</v>
      </c>
    </row>
    <row r="1413" ht="14.25" spans="1:1">
      <c r="A1413" s="30" t="s">
        <v>1412</v>
      </c>
    </row>
    <row r="1414" ht="14.25" spans="1:1">
      <c r="A1414" s="30" t="s">
        <v>1413</v>
      </c>
    </row>
    <row r="1415" ht="14.25" spans="1:1">
      <c r="A1415" s="30" t="s">
        <v>1414</v>
      </c>
    </row>
    <row r="1416" ht="14.25" spans="1:1">
      <c r="A1416" s="30" t="s">
        <v>1415</v>
      </c>
    </row>
    <row r="1417" ht="14.25" spans="1:1">
      <c r="A1417" s="30" t="s">
        <v>1416</v>
      </c>
    </row>
    <row r="1418" ht="14.25" spans="1:1">
      <c r="A1418" s="30" t="s">
        <v>1417</v>
      </c>
    </row>
    <row r="1419" ht="14.25" spans="1:1">
      <c r="A1419" s="30" t="s">
        <v>1418</v>
      </c>
    </row>
    <row r="1420" ht="14.25" spans="1:1">
      <c r="A1420" s="30" t="s">
        <v>1419</v>
      </c>
    </row>
    <row r="1421" ht="14.25" spans="1:1">
      <c r="A1421" s="30" t="s">
        <v>1420</v>
      </c>
    </row>
    <row r="1422" ht="14.25" spans="1:1">
      <c r="A1422" s="30" t="s">
        <v>1421</v>
      </c>
    </row>
    <row r="1423" ht="14.25" spans="1:1">
      <c r="A1423" s="30" t="s">
        <v>1422</v>
      </c>
    </row>
    <row r="1424" ht="14.25" spans="1:1">
      <c r="A1424" s="30" t="s">
        <v>1423</v>
      </c>
    </row>
    <row r="1425" ht="14.25" spans="1:1">
      <c r="A1425" s="30" t="s">
        <v>1424</v>
      </c>
    </row>
    <row r="1426" ht="14.25" spans="1:1">
      <c r="A1426" s="30" t="s">
        <v>1425</v>
      </c>
    </row>
    <row r="1427" ht="14.25" spans="1:1">
      <c r="A1427" s="30" t="s">
        <v>1426</v>
      </c>
    </row>
    <row r="1428" ht="14.25" spans="1:1">
      <c r="A1428" s="30" t="s">
        <v>1427</v>
      </c>
    </row>
    <row r="1429" ht="14.25" spans="1:1">
      <c r="A1429" s="30" t="s">
        <v>1428</v>
      </c>
    </row>
    <row r="1430" ht="14.25" spans="1:1">
      <c r="A1430" s="30" t="s">
        <v>1429</v>
      </c>
    </row>
    <row r="1431" ht="14.25" spans="1:1">
      <c r="A1431" s="30" t="s">
        <v>1430</v>
      </c>
    </row>
    <row r="1432" ht="14.25" spans="1:1">
      <c r="A1432" s="30" t="s">
        <v>1431</v>
      </c>
    </row>
    <row r="1433" ht="14.25" spans="1:1">
      <c r="A1433" s="30" t="s">
        <v>1432</v>
      </c>
    </row>
    <row r="1434" ht="14.25" spans="1:1">
      <c r="A1434" s="30" t="s">
        <v>1433</v>
      </c>
    </row>
    <row r="1435" ht="14.25" spans="1:1">
      <c r="A1435" s="30" t="s">
        <v>1434</v>
      </c>
    </row>
    <row r="1436" ht="14.25" spans="1:1">
      <c r="A1436" s="30" t="s">
        <v>1435</v>
      </c>
    </row>
    <row r="1437" ht="14.25" spans="1:1">
      <c r="A1437" s="30" t="s">
        <v>1436</v>
      </c>
    </row>
    <row r="1438" ht="14.25" spans="1:1">
      <c r="A1438" s="30" t="s">
        <v>1437</v>
      </c>
    </row>
    <row r="1439" ht="14.25" spans="1:1">
      <c r="A1439" s="30" t="s">
        <v>1438</v>
      </c>
    </row>
    <row r="1440" ht="14.25" spans="1:1">
      <c r="A1440" s="30" t="s">
        <v>1439</v>
      </c>
    </row>
    <row r="1441" ht="14.25" spans="1:1">
      <c r="A1441" s="30" t="s">
        <v>1440</v>
      </c>
    </row>
    <row r="1442" ht="14.25" spans="1:1">
      <c r="A1442" s="30" t="s">
        <v>1441</v>
      </c>
    </row>
    <row r="1443" ht="14.25" spans="1:1">
      <c r="A1443" s="30" t="s">
        <v>1442</v>
      </c>
    </row>
    <row r="1444" ht="14.25" spans="1:1">
      <c r="A1444" s="30" t="s">
        <v>1443</v>
      </c>
    </row>
    <row r="1445" ht="14.25" spans="1:1">
      <c r="A1445" s="30" t="s">
        <v>1444</v>
      </c>
    </row>
    <row r="1446" ht="14.25" spans="1:1">
      <c r="A1446" s="30" t="s">
        <v>1445</v>
      </c>
    </row>
    <row r="1447" ht="14.25" spans="1:1">
      <c r="A1447" s="30" t="s">
        <v>1446</v>
      </c>
    </row>
    <row r="1448" ht="14.25" spans="1:1">
      <c r="A1448" s="30" t="s">
        <v>1447</v>
      </c>
    </row>
    <row r="1449" ht="14.25" spans="1:1">
      <c r="A1449" s="30" t="s">
        <v>1448</v>
      </c>
    </row>
    <row r="1450" ht="14.25" spans="1:1">
      <c r="A1450" s="30" t="s">
        <v>1449</v>
      </c>
    </row>
    <row r="1451" ht="14.25" spans="1:1">
      <c r="A1451" s="30" t="s">
        <v>1450</v>
      </c>
    </row>
    <row r="1452" ht="14.25" spans="1:1">
      <c r="A1452" s="30" t="s">
        <v>1451</v>
      </c>
    </row>
    <row r="1453" ht="14.25" spans="1:1">
      <c r="A1453" s="30" t="s">
        <v>1452</v>
      </c>
    </row>
    <row r="1454" ht="14.25" spans="1:1">
      <c r="A1454" s="30" t="s">
        <v>1453</v>
      </c>
    </row>
    <row r="1455" ht="14.25" spans="1:1">
      <c r="A1455" s="30" t="s">
        <v>1454</v>
      </c>
    </row>
    <row r="1456" ht="14.25" spans="1:1">
      <c r="A1456" s="30" t="s">
        <v>1455</v>
      </c>
    </row>
    <row r="1457" ht="14.25" spans="1:1">
      <c r="A1457" s="30" t="s">
        <v>1456</v>
      </c>
    </row>
    <row r="1458" ht="14.25" spans="1:1">
      <c r="A1458" s="30" t="s">
        <v>1457</v>
      </c>
    </row>
    <row r="1459" ht="14.25" spans="1:1">
      <c r="A1459" s="30" t="s">
        <v>1458</v>
      </c>
    </row>
    <row r="1460" ht="14.25" spans="1:1">
      <c r="A1460" s="30" t="s">
        <v>1459</v>
      </c>
    </row>
    <row r="1461" ht="14.25" spans="1:1">
      <c r="A1461" s="30" t="s">
        <v>1460</v>
      </c>
    </row>
    <row r="1462" ht="14.25" spans="1:1">
      <c r="A1462" s="30" t="s">
        <v>1461</v>
      </c>
    </row>
    <row r="1463" ht="14.25" spans="1:1">
      <c r="A1463" s="30" t="s">
        <v>1462</v>
      </c>
    </row>
    <row r="1464" ht="14.25" spans="1:1">
      <c r="A1464" s="30" t="s">
        <v>1463</v>
      </c>
    </row>
    <row r="1465" ht="14.25" spans="1:1">
      <c r="A1465" s="30" t="s">
        <v>1464</v>
      </c>
    </row>
    <row r="1466" ht="14.25" spans="1:1">
      <c r="A1466" s="30" t="s">
        <v>1465</v>
      </c>
    </row>
    <row r="1467" ht="14.25" spans="1:1">
      <c r="A1467" s="30" t="s">
        <v>1466</v>
      </c>
    </row>
    <row r="1468" ht="14.25" spans="1:1">
      <c r="A1468" s="30" t="s">
        <v>1467</v>
      </c>
    </row>
    <row r="1469" ht="14.25" spans="1:1">
      <c r="A1469" s="30" t="s">
        <v>1468</v>
      </c>
    </row>
    <row r="1470" ht="14.25" spans="1:1">
      <c r="A1470" s="30" t="s">
        <v>1469</v>
      </c>
    </row>
    <row r="1471" ht="14.25" spans="1:1">
      <c r="A1471" s="30" t="s">
        <v>1470</v>
      </c>
    </row>
    <row r="1472" ht="14.25" spans="1:1">
      <c r="A1472" s="30" t="s">
        <v>1471</v>
      </c>
    </row>
    <row r="1473" ht="14.25" spans="1:1">
      <c r="A1473" s="30" t="s">
        <v>1472</v>
      </c>
    </row>
    <row r="1474" ht="14.25" spans="1:1">
      <c r="A1474" s="30" t="s">
        <v>1473</v>
      </c>
    </row>
    <row r="1475" ht="14.25" spans="1:1">
      <c r="A1475" s="30" t="s">
        <v>1474</v>
      </c>
    </row>
    <row r="1476" ht="14.25" spans="1:1">
      <c r="A1476" s="30" t="s">
        <v>1475</v>
      </c>
    </row>
    <row r="1477" ht="14.25" spans="1:1">
      <c r="A1477" s="30" t="s">
        <v>1476</v>
      </c>
    </row>
    <row r="1478" ht="14.25" spans="1:1">
      <c r="A1478" s="30" t="s">
        <v>1477</v>
      </c>
    </row>
    <row r="1479" ht="14.25" spans="1:1">
      <c r="A1479" s="30" t="s">
        <v>1478</v>
      </c>
    </row>
    <row r="1480" ht="14.25" spans="1:1">
      <c r="A1480" s="30" t="s">
        <v>1479</v>
      </c>
    </row>
    <row r="1481" ht="14.25" spans="1:1">
      <c r="A1481" s="30" t="s">
        <v>1480</v>
      </c>
    </row>
    <row r="1482" ht="14.25" spans="1:1">
      <c r="A1482" s="30" t="s">
        <v>1481</v>
      </c>
    </row>
    <row r="1483" ht="14.25" spans="1:1">
      <c r="A1483" s="30" t="s">
        <v>1482</v>
      </c>
    </row>
    <row r="1484" ht="14.25" spans="1:1">
      <c r="A1484" s="30" t="s">
        <v>1483</v>
      </c>
    </row>
    <row r="1485" ht="14.25" spans="1:1">
      <c r="A1485" s="30" t="s">
        <v>1484</v>
      </c>
    </row>
    <row r="1486" ht="14.25" spans="1:1">
      <c r="A1486" s="30" t="s">
        <v>1485</v>
      </c>
    </row>
    <row r="1487" ht="14.25" spans="1:1">
      <c r="A1487" s="30" t="s">
        <v>1486</v>
      </c>
    </row>
    <row r="1488" ht="14.25" spans="1:1">
      <c r="A1488" s="30" t="s">
        <v>1487</v>
      </c>
    </row>
    <row r="1489" ht="14.25" spans="1:1">
      <c r="A1489" s="30" t="s">
        <v>1488</v>
      </c>
    </row>
    <row r="1490" ht="14.25" spans="1:1">
      <c r="A1490" s="30" t="s">
        <v>1489</v>
      </c>
    </row>
    <row r="1491" ht="14.25" spans="1:1">
      <c r="A1491" s="30" t="s">
        <v>1490</v>
      </c>
    </row>
    <row r="1492" ht="14.25" spans="1:1">
      <c r="A1492" s="30" t="s">
        <v>1491</v>
      </c>
    </row>
    <row r="1493" ht="14.25" spans="1:1">
      <c r="A1493" s="30" t="s">
        <v>1492</v>
      </c>
    </row>
    <row r="1494" ht="14.25" spans="1:1">
      <c r="A1494" s="30" t="s">
        <v>1493</v>
      </c>
    </row>
    <row r="1495" ht="14.25" spans="1:1">
      <c r="A1495" s="30" t="s">
        <v>1494</v>
      </c>
    </row>
    <row r="1496" ht="14.25" spans="1:1">
      <c r="A1496" s="30" t="s">
        <v>1495</v>
      </c>
    </row>
    <row r="1497" ht="14.25" spans="1:1">
      <c r="A1497" s="30" t="s">
        <v>1496</v>
      </c>
    </row>
    <row r="1498" ht="14.25" spans="1:1">
      <c r="A1498" s="30" t="s">
        <v>1497</v>
      </c>
    </row>
    <row r="1499" ht="14.25" spans="1:1">
      <c r="A1499" s="30" t="s">
        <v>1498</v>
      </c>
    </row>
    <row r="1500" ht="14.25" spans="1:1">
      <c r="A1500" s="30" t="s">
        <v>1499</v>
      </c>
    </row>
    <row r="1501" ht="14.25" spans="1:1">
      <c r="A1501" s="30" t="s">
        <v>1500</v>
      </c>
    </row>
    <row r="1502" ht="14.25" spans="1:1">
      <c r="A1502" s="30" t="s">
        <v>1501</v>
      </c>
    </row>
    <row r="1503" ht="14.25" spans="1:1">
      <c r="A1503" s="30" t="s">
        <v>1502</v>
      </c>
    </row>
    <row r="1504" ht="14.25" spans="1:1">
      <c r="A1504" s="30" t="s">
        <v>1503</v>
      </c>
    </row>
    <row r="1505" ht="14.25" spans="1:1">
      <c r="A1505" s="30" t="s">
        <v>1504</v>
      </c>
    </row>
    <row r="1506" ht="14.25" spans="1:1">
      <c r="A1506" s="30" t="s">
        <v>1505</v>
      </c>
    </row>
    <row r="1507" ht="14.25" spans="1:1">
      <c r="A1507" s="30" t="s">
        <v>1506</v>
      </c>
    </row>
    <row r="1508" ht="14.25" spans="1:1">
      <c r="A1508" s="30" t="s">
        <v>1507</v>
      </c>
    </row>
    <row r="1509" ht="14.25" spans="1:1">
      <c r="A1509" s="30" t="s">
        <v>1508</v>
      </c>
    </row>
    <row r="1510" ht="14.25" spans="1:1">
      <c r="A1510" s="30" t="s">
        <v>1509</v>
      </c>
    </row>
    <row r="1511" ht="14.25" spans="1:1">
      <c r="A1511" s="30" t="s">
        <v>1510</v>
      </c>
    </row>
    <row r="1512" ht="14.25" spans="1:1">
      <c r="A1512" s="30" t="s">
        <v>1511</v>
      </c>
    </row>
    <row r="1513" ht="14.25" spans="1:1">
      <c r="A1513" s="30" t="s">
        <v>1512</v>
      </c>
    </row>
    <row r="1514" ht="14.25" spans="1:1">
      <c r="A1514" s="30" t="s">
        <v>1513</v>
      </c>
    </row>
    <row r="1515" ht="14.25" spans="1:1">
      <c r="A1515" s="30" t="s">
        <v>1514</v>
      </c>
    </row>
    <row r="1516" ht="14.25" spans="1:1">
      <c r="A1516" s="30" t="s">
        <v>1515</v>
      </c>
    </row>
    <row r="1517" ht="14.25" spans="1:1">
      <c r="A1517" s="30" t="s">
        <v>1516</v>
      </c>
    </row>
    <row r="1518" ht="14.25" spans="1:1">
      <c r="A1518" s="30" t="s">
        <v>1517</v>
      </c>
    </row>
    <row r="1519" ht="14.25" spans="1:1">
      <c r="A1519" s="30" t="s">
        <v>1518</v>
      </c>
    </row>
    <row r="1520" ht="14.25" spans="1:1">
      <c r="A1520" s="30" t="s">
        <v>1519</v>
      </c>
    </row>
    <row r="1521" ht="14.25" spans="1:1">
      <c r="A1521" s="30" t="s">
        <v>1520</v>
      </c>
    </row>
    <row r="1522" ht="14.25" spans="1:1">
      <c r="A1522" s="30" t="s">
        <v>1521</v>
      </c>
    </row>
    <row r="1523" ht="14.25" spans="1:1">
      <c r="A1523" s="30" t="s">
        <v>1522</v>
      </c>
    </row>
    <row r="1524" ht="14.25" spans="1:1">
      <c r="A1524" s="30" t="s">
        <v>1523</v>
      </c>
    </row>
    <row r="1525" ht="14.25" spans="1:1">
      <c r="A1525" s="30" t="s">
        <v>1524</v>
      </c>
    </row>
    <row r="1526" ht="14.25" spans="1:1">
      <c r="A1526" s="30" t="s">
        <v>1525</v>
      </c>
    </row>
    <row r="1527" ht="14.25" spans="1:1">
      <c r="A1527" s="30" t="s">
        <v>1526</v>
      </c>
    </row>
    <row r="1528" ht="14.25" spans="1:1">
      <c r="A1528" s="30" t="s">
        <v>1527</v>
      </c>
    </row>
    <row r="1529" ht="14.25" spans="1:1">
      <c r="A1529" s="30" t="s">
        <v>1528</v>
      </c>
    </row>
    <row r="1530" ht="14.25" spans="1:1">
      <c r="A1530" s="30" t="s">
        <v>1529</v>
      </c>
    </row>
    <row r="1531" ht="14.25" spans="1:1">
      <c r="A1531" s="30" t="s">
        <v>1530</v>
      </c>
    </row>
    <row r="1532" ht="14.25" spans="1:1">
      <c r="A1532" s="30" t="s">
        <v>1531</v>
      </c>
    </row>
    <row r="1533" ht="14.25" spans="1:1">
      <c r="A1533" s="30" t="s">
        <v>1532</v>
      </c>
    </row>
    <row r="1534" ht="14.25" spans="1:1">
      <c r="A1534" s="30" t="s">
        <v>1533</v>
      </c>
    </row>
    <row r="1535" ht="14.25" spans="1:1">
      <c r="A1535" s="30" t="s">
        <v>1534</v>
      </c>
    </row>
    <row r="1536" ht="14.25" spans="1:1">
      <c r="A1536" s="30" t="s">
        <v>1535</v>
      </c>
    </row>
    <row r="1537" ht="14.25" spans="1:1">
      <c r="A1537" s="30" t="s">
        <v>1536</v>
      </c>
    </row>
    <row r="1538" ht="14.25" spans="1:1">
      <c r="A1538" s="30" t="s">
        <v>1537</v>
      </c>
    </row>
    <row r="1539" ht="14.25" spans="1:1">
      <c r="A1539" s="30" t="s">
        <v>1538</v>
      </c>
    </row>
    <row r="1540" ht="14.25" spans="1:1">
      <c r="A1540" s="30" t="s">
        <v>1539</v>
      </c>
    </row>
    <row r="1541" ht="14.25" spans="1:1">
      <c r="A1541" s="30" t="s">
        <v>1540</v>
      </c>
    </row>
    <row r="1542" ht="14.25" spans="1:1">
      <c r="A1542" s="30" t="s">
        <v>1541</v>
      </c>
    </row>
    <row r="1543" ht="14.25" spans="1:1">
      <c r="A1543" s="30" t="s">
        <v>1542</v>
      </c>
    </row>
    <row r="1544" ht="14.25" spans="1:1">
      <c r="A1544" s="30" t="s">
        <v>1543</v>
      </c>
    </row>
    <row r="1545" ht="14.25" spans="1:1">
      <c r="A1545" s="30" t="s">
        <v>1544</v>
      </c>
    </row>
    <row r="1546" ht="14.25" spans="1:1">
      <c r="A1546" s="30" t="s">
        <v>1545</v>
      </c>
    </row>
    <row r="1547" ht="14.25" spans="1:1">
      <c r="A1547" s="30" t="s">
        <v>1546</v>
      </c>
    </row>
    <row r="1548" ht="14.25" spans="1:1">
      <c r="A1548" s="30" t="s">
        <v>1547</v>
      </c>
    </row>
    <row r="1549" ht="14.25" spans="1:1">
      <c r="A1549" s="30" t="s">
        <v>1548</v>
      </c>
    </row>
    <row r="1550" ht="14.25" spans="1:1">
      <c r="A1550" s="30" t="s">
        <v>1549</v>
      </c>
    </row>
    <row r="1551" ht="14.25" spans="1:1">
      <c r="A1551" s="30" t="s">
        <v>1550</v>
      </c>
    </row>
    <row r="1552" ht="14.25" spans="1:1">
      <c r="A1552" s="30" t="s">
        <v>1551</v>
      </c>
    </row>
    <row r="1553" ht="14.25" spans="1:1">
      <c r="A1553" s="30" t="s">
        <v>1552</v>
      </c>
    </row>
    <row r="1554" ht="14.25" spans="1:1">
      <c r="A1554" s="30" t="s">
        <v>1553</v>
      </c>
    </row>
    <row r="1555" ht="14.25" spans="1:1">
      <c r="A1555" s="30" t="s">
        <v>1554</v>
      </c>
    </row>
    <row r="1556" ht="14.25" spans="1:1">
      <c r="A1556" s="30" t="s">
        <v>1555</v>
      </c>
    </row>
    <row r="1557" ht="14.25" spans="1:1">
      <c r="A1557" s="30" t="s">
        <v>1556</v>
      </c>
    </row>
    <row r="1558" ht="14.25" spans="1:1">
      <c r="A1558" s="30" t="s">
        <v>1557</v>
      </c>
    </row>
    <row r="1559" ht="14.25" spans="1:1">
      <c r="A1559" s="30" t="s">
        <v>1558</v>
      </c>
    </row>
    <row r="1560" ht="14.25" spans="1:1">
      <c r="A1560" s="30" t="s">
        <v>1559</v>
      </c>
    </row>
    <row r="1561" ht="14.25" spans="1:1">
      <c r="A1561" s="30" t="s">
        <v>1560</v>
      </c>
    </row>
    <row r="1562" ht="14.25" spans="1:1">
      <c r="A1562" s="30" t="s">
        <v>1561</v>
      </c>
    </row>
    <row r="1563" ht="14.25" spans="1:1">
      <c r="A1563" s="30" t="s">
        <v>1562</v>
      </c>
    </row>
    <row r="1564" ht="14.25" spans="1:1">
      <c r="A1564" s="30" t="s">
        <v>1563</v>
      </c>
    </row>
    <row r="1565" ht="14.25" spans="1:1">
      <c r="A1565" s="30" t="s">
        <v>1564</v>
      </c>
    </row>
    <row r="1566" ht="14.25" spans="1:1">
      <c r="A1566" s="30" t="s">
        <v>1565</v>
      </c>
    </row>
    <row r="1567" ht="14.25" spans="1:1">
      <c r="A1567" s="30" t="s">
        <v>1566</v>
      </c>
    </row>
    <row r="1568" ht="14.25" spans="1:1">
      <c r="A1568" s="30" t="s">
        <v>1567</v>
      </c>
    </row>
    <row r="1569" ht="14.25" spans="1:1">
      <c r="A1569" s="30" t="s">
        <v>1568</v>
      </c>
    </row>
    <row r="1570" ht="14.25" spans="1:1">
      <c r="A1570" s="30" t="s">
        <v>1569</v>
      </c>
    </row>
    <row r="1571" ht="14.25" spans="1:1">
      <c r="A1571" s="30" t="s">
        <v>1570</v>
      </c>
    </row>
    <row r="1572" ht="14.25" spans="1:1">
      <c r="A1572" s="30" t="s">
        <v>1571</v>
      </c>
    </row>
    <row r="1573" ht="14.25" spans="1:1">
      <c r="A1573" s="30" t="s">
        <v>1572</v>
      </c>
    </row>
    <row r="1574" ht="14.25" spans="1:1">
      <c r="A1574" s="30" t="s">
        <v>1573</v>
      </c>
    </row>
    <row r="1575" ht="14.25" spans="1:1">
      <c r="A1575" s="30" t="s">
        <v>1574</v>
      </c>
    </row>
    <row r="1576" ht="14.25" spans="1:1">
      <c r="A1576" s="30" t="s">
        <v>1575</v>
      </c>
    </row>
    <row r="1577" ht="14.25" spans="1:1">
      <c r="A1577" s="30" t="s">
        <v>1576</v>
      </c>
    </row>
    <row r="1578" ht="14.25" spans="1:1">
      <c r="A1578" s="30" t="s">
        <v>1577</v>
      </c>
    </row>
    <row r="1579" ht="14.25" spans="1:1">
      <c r="A1579" s="30" t="s">
        <v>1578</v>
      </c>
    </row>
    <row r="1580" ht="14.25" spans="1:1">
      <c r="A1580" s="30" t="s">
        <v>1579</v>
      </c>
    </row>
    <row r="1581" ht="14.25" spans="1:1">
      <c r="A1581" s="30" t="s">
        <v>1580</v>
      </c>
    </row>
    <row r="1582" ht="14.25" spans="1:1">
      <c r="A1582" s="30" t="s">
        <v>1581</v>
      </c>
    </row>
    <row r="1583" ht="14.25" spans="1:1">
      <c r="A1583" s="30" t="s">
        <v>1582</v>
      </c>
    </row>
    <row r="1584" ht="14.25" spans="1:1">
      <c r="A1584" s="30" t="s">
        <v>1583</v>
      </c>
    </row>
    <row r="1585" ht="14.25" spans="1:1">
      <c r="A1585" s="30" t="s">
        <v>1584</v>
      </c>
    </row>
    <row r="1586" ht="14.25" spans="1:1">
      <c r="A1586" s="30" t="s">
        <v>1585</v>
      </c>
    </row>
    <row r="1587" ht="14.25" spans="1:1">
      <c r="A1587" s="30" t="s">
        <v>1586</v>
      </c>
    </row>
    <row r="1588" ht="14.25" spans="1:1">
      <c r="A1588" s="30" t="s">
        <v>1587</v>
      </c>
    </row>
    <row r="1589" ht="14.25" spans="1:1">
      <c r="A1589" s="30" t="s">
        <v>1588</v>
      </c>
    </row>
    <row r="1590" ht="14.25" spans="1:1">
      <c r="A1590" s="30" t="s">
        <v>1589</v>
      </c>
    </row>
    <row r="1591" ht="14.25" spans="1:1">
      <c r="A1591" s="30" t="s">
        <v>1590</v>
      </c>
    </row>
    <row r="1592" ht="14.25" spans="1:1">
      <c r="A1592" s="30" t="s">
        <v>1591</v>
      </c>
    </row>
    <row r="1593" ht="14.25" spans="1:1">
      <c r="A1593" s="30" t="s">
        <v>1592</v>
      </c>
    </row>
    <row r="1594" ht="14.25" spans="1:1">
      <c r="A1594" s="30" t="s">
        <v>1593</v>
      </c>
    </row>
    <row r="1595" ht="14.25" spans="1:1">
      <c r="A1595" s="30" t="s">
        <v>1594</v>
      </c>
    </row>
    <row r="1596" ht="14.25" spans="1:1">
      <c r="A1596" s="30" t="s">
        <v>1595</v>
      </c>
    </row>
    <row r="1597" ht="14.25" spans="1:1">
      <c r="A1597" s="30" t="s">
        <v>1596</v>
      </c>
    </row>
    <row r="1598" ht="14.25" spans="1:1">
      <c r="A1598" s="30" t="s">
        <v>1597</v>
      </c>
    </row>
    <row r="1599" ht="14.25" spans="1:1">
      <c r="A1599" s="30" t="s">
        <v>1598</v>
      </c>
    </row>
    <row r="1600" ht="14.25" spans="1:1">
      <c r="A1600" s="30" t="s">
        <v>1599</v>
      </c>
    </row>
    <row r="1601" ht="14.25" spans="1:1">
      <c r="A1601" s="30" t="s">
        <v>1600</v>
      </c>
    </row>
    <row r="1602" ht="14.25" spans="1:1">
      <c r="A1602" s="30" t="s">
        <v>1601</v>
      </c>
    </row>
    <row r="1603" ht="14.25" spans="1:1">
      <c r="A1603" s="30" t="s">
        <v>1602</v>
      </c>
    </row>
    <row r="1604" ht="14.25" spans="1:1">
      <c r="A1604" s="30" t="s">
        <v>1603</v>
      </c>
    </row>
    <row r="1605" ht="14.25" spans="1:1">
      <c r="A1605" s="30" t="s">
        <v>1604</v>
      </c>
    </row>
    <row r="1606" ht="14.25" spans="1:1">
      <c r="A1606" s="30" t="s">
        <v>1605</v>
      </c>
    </row>
    <row r="1607" ht="14.25" spans="1:1">
      <c r="A1607" s="30" t="s">
        <v>1606</v>
      </c>
    </row>
    <row r="1608" ht="14.25" spans="1:1">
      <c r="A1608" s="30" t="s">
        <v>1607</v>
      </c>
    </row>
    <row r="1609" ht="14.25" spans="1:1">
      <c r="A1609" s="30" t="s">
        <v>1608</v>
      </c>
    </row>
    <row r="1610" ht="14.25" spans="1:1">
      <c r="A1610" s="30" t="s">
        <v>1609</v>
      </c>
    </row>
    <row r="1611" ht="14.25" spans="1:1">
      <c r="A1611" s="30" t="s">
        <v>1610</v>
      </c>
    </row>
    <row r="1612" ht="14.25" spans="1:1">
      <c r="A1612" s="30" t="s">
        <v>1611</v>
      </c>
    </row>
    <row r="1613" ht="14.25" spans="1:1">
      <c r="A1613" s="30" t="s">
        <v>1612</v>
      </c>
    </row>
    <row r="1614" ht="14.25" spans="1:1">
      <c r="A1614" s="30" t="s">
        <v>1613</v>
      </c>
    </row>
    <row r="1615" ht="14.25" spans="1:1">
      <c r="A1615" s="30" t="s">
        <v>1614</v>
      </c>
    </row>
    <row r="1616" ht="14.25" spans="1:1">
      <c r="A1616" s="30" t="s">
        <v>1615</v>
      </c>
    </row>
    <row r="1617" ht="14.25" spans="1:1">
      <c r="A1617" s="30" t="s">
        <v>1616</v>
      </c>
    </row>
    <row r="1618" ht="14.25" spans="1:1">
      <c r="A1618" s="30" t="s">
        <v>1617</v>
      </c>
    </row>
    <row r="1619" ht="14.25" spans="1:1">
      <c r="A1619" s="30" t="s">
        <v>1618</v>
      </c>
    </row>
    <row r="1620" ht="14.25" spans="1:1">
      <c r="A1620" s="30" t="s">
        <v>1619</v>
      </c>
    </row>
    <row r="1621" ht="14.25" spans="1:1">
      <c r="A1621" s="30" t="s">
        <v>1620</v>
      </c>
    </row>
    <row r="1622" ht="14.25" spans="1:1">
      <c r="A1622" s="30" t="s">
        <v>1621</v>
      </c>
    </row>
    <row r="1623" ht="14.25" spans="1:1">
      <c r="A1623" s="30" t="s">
        <v>1622</v>
      </c>
    </row>
    <row r="1624" ht="14.25" spans="1:1">
      <c r="A1624" s="30" t="s">
        <v>1623</v>
      </c>
    </row>
    <row r="1625" ht="14.25" spans="1:1">
      <c r="A1625" s="30" t="s">
        <v>1624</v>
      </c>
    </row>
    <row r="1626" ht="14.25" spans="1:1">
      <c r="A1626" s="30" t="s">
        <v>1625</v>
      </c>
    </row>
    <row r="1627" ht="14.25" spans="1:1">
      <c r="A1627" s="30" t="s">
        <v>1626</v>
      </c>
    </row>
    <row r="1628" ht="14.25" spans="1:1">
      <c r="A1628" s="30" t="s">
        <v>1627</v>
      </c>
    </row>
    <row r="1629" ht="14.25" spans="1:1">
      <c r="A1629" s="30" t="s">
        <v>1628</v>
      </c>
    </row>
    <row r="1630" ht="14.25" spans="1:1">
      <c r="A1630" s="30" t="s">
        <v>1629</v>
      </c>
    </row>
    <row r="1631" ht="14.25" spans="1:1">
      <c r="A1631" s="30" t="s">
        <v>1630</v>
      </c>
    </row>
    <row r="1632" ht="14.25" spans="1:1">
      <c r="A1632" s="30" t="s">
        <v>1631</v>
      </c>
    </row>
    <row r="1633" ht="14.25" spans="1:1">
      <c r="A1633" s="30" t="s">
        <v>1632</v>
      </c>
    </row>
    <row r="1634" ht="14.25" spans="1:1">
      <c r="A1634" s="30" t="s">
        <v>1633</v>
      </c>
    </row>
    <row r="1635" ht="14.25" spans="1:1">
      <c r="A1635" s="30" t="s">
        <v>1634</v>
      </c>
    </row>
    <row r="1636" ht="14.25" spans="1:1">
      <c r="A1636" s="30" t="s">
        <v>1635</v>
      </c>
    </row>
    <row r="1637" ht="14.25" spans="1:1">
      <c r="A1637" s="30" t="s">
        <v>1636</v>
      </c>
    </row>
    <row r="1638" ht="14.25" spans="1:1">
      <c r="A1638" s="30" t="s">
        <v>1637</v>
      </c>
    </row>
    <row r="1639" ht="14.25" spans="1:1">
      <c r="A1639" s="30" t="s">
        <v>1638</v>
      </c>
    </row>
    <row r="1640" ht="14.25" spans="1:1">
      <c r="A1640" s="30" t="s">
        <v>1639</v>
      </c>
    </row>
    <row r="1641" ht="14.25" spans="1:1">
      <c r="A1641" s="30" t="s">
        <v>1640</v>
      </c>
    </row>
    <row r="1642" ht="14.25" spans="1:1">
      <c r="A1642" s="30" t="s">
        <v>1641</v>
      </c>
    </row>
    <row r="1643" ht="14.25" spans="1:1">
      <c r="A1643" s="30" t="s">
        <v>1642</v>
      </c>
    </row>
    <row r="1644" ht="14.25" spans="1:1">
      <c r="A1644" s="30" t="s">
        <v>1643</v>
      </c>
    </row>
    <row r="1645" ht="14.25" spans="1:1">
      <c r="A1645" s="30" t="s">
        <v>1644</v>
      </c>
    </row>
    <row r="1646" ht="14.25" spans="1:1">
      <c r="A1646" s="30" t="s">
        <v>1645</v>
      </c>
    </row>
    <row r="1647" ht="14.25" spans="1:1">
      <c r="A1647" s="30" t="s">
        <v>1646</v>
      </c>
    </row>
    <row r="1648" ht="14.25" spans="1:1">
      <c r="A1648" s="30" t="s">
        <v>1647</v>
      </c>
    </row>
    <row r="1649" ht="14.25" spans="1:1">
      <c r="A1649" s="30" t="s">
        <v>1648</v>
      </c>
    </row>
    <row r="1650" ht="14.25" spans="1:1">
      <c r="A1650" s="30" t="s">
        <v>1649</v>
      </c>
    </row>
    <row r="1651" ht="14.25" spans="1:1">
      <c r="A1651" s="30" t="s">
        <v>1650</v>
      </c>
    </row>
    <row r="1652" ht="14.25" spans="1:1">
      <c r="A1652" s="30" t="s">
        <v>1651</v>
      </c>
    </row>
    <row r="1653" ht="14.25" spans="1:1">
      <c r="A1653" s="30" t="s">
        <v>1652</v>
      </c>
    </row>
    <row r="1654" ht="14.25" spans="1:1">
      <c r="A1654" s="30" t="s">
        <v>1653</v>
      </c>
    </row>
    <row r="1655" ht="14.25" spans="1:1">
      <c r="A1655" s="30" t="s">
        <v>1654</v>
      </c>
    </row>
    <row r="1656" ht="14.25" spans="1:1">
      <c r="A1656" s="30" t="s">
        <v>1655</v>
      </c>
    </row>
    <row r="1657" ht="14.25" spans="1:1">
      <c r="A1657" s="30" t="s">
        <v>1656</v>
      </c>
    </row>
    <row r="1658" ht="14.25" spans="1:1">
      <c r="A1658" s="30" t="s">
        <v>1657</v>
      </c>
    </row>
    <row r="1659" ht="14.25" spans="1:1">
      <c r="A1659" s="30" t="s">
        <v>1658</v>
      </c>
    </row>
    <row r="1660" ht="14.25" spans="1:1">
      <c r="A1660" s="30" t="s">
        <v>1659</v>
      </c>
    </row>
    <row r="1661" ht="14.25" spans="1:1">
      <c r="A1661" s="30" t="s">
        <v>1660</v>
      </c>
    </row>
    <row r="1662" ht="14.25" spans="1:1">
      <c r="A1662" s="30" t="s">
        <v>1661</v>
      </c>
    </row>
    <row r="1663" ht="14.25" spans="1:1">
      <c r="A1663" s="30" t="s">
        <v>1662</v>
      </c>
    </row>
    <row r="1664" ht="14.25" spans="1:1">
      <c r="A1664" s="30" t="s">
        <v>1663</v>
      </c>
    </row>
    <row r="1665" ht="14.25" spans="1:1">
      <c r="A1665" s="30" t="s">
        <v>1664</v>
      </c>
    </row>
    <row r="1666" ht="14.25" spans="1:1">
      <c r="A1666" s="30" t="s">
        <v>1665</v>
      </c>
    </row>
    <row r="1667" ht="14.25" spans="1:1">
      <c r="A1667" s="30" t="s">
        <v>1666</v>
      </c>
    </row>
    <row r="1668" ht="14.25" spans="1:1">
      <c r="A1668" s="30" t="s">
        <v>1667</v>
      </c>
    </row>
    <row r="1669" ht="14.25" spans="1:1">
      <c r="A1669" s="30" t="s">
        <v>1668</v>
      </c>
    </row>
    <row r="1670" ht="14.25" spans="1:1">
      <c r="A1670" s="30" t="s">
        <v>1669</v>
      </c>
    </row>
    <row r="1671" ht="14.25" spans="1:1">
      <c r="A1671" s="30" t="s">
        <v>1670</v>
      </c>
    </row>
    <row r="1672" ht="14.25" spans="1:1">
      <c r="A1672" s="30" t="s">
        <v>1671</v>
      </c>
    </row>
    <row r="1673" ht="14.25" spans="1:1">
      <c r="A1673" s="30" t="s">
        <v>1672</v>
      </c>
    </row>
    <row r="1674" ht="14.25" spans="1:1">
      <c r="A1674" s="30" t="s">
        <v>1673</v>
      </c>
    </row>
    <row r="1675" ht="14.25" spans="1:1">
      <c r="A1675" s="30" t="s">
        <v>1674</v>
      </c>
    </row>
    <row r="1676" ht="14.25" spans="1:1">
      <c r="A1676" s="30" t="s">
        <v>1675</v>
      </c>
    </row>
    <row r="1677" ht="14.25" spans="1:1">
      <c r="A1677" s="30" t="s">
        <v>1676</v>
      </c>
    </row>
    <row r="1678" ht="14.25" spans="1:1">
      <c r="A1678" s="30" t="s">
        <v>1677</v>
      </c>
    </row>
    <row r="1679" ht="14.25" spans="1:1">
      <c r="A1679" s="30" t="s">
        <v>1678</v>
      </c>
    </row>
    <row r="1680" ht="14.25" spans="1:1">
      <c r="A1680" s="30" t="s">
        <v>1679</v>
      </c>
    </row>
    <row r="1681" ht="14.25" spans="1:1">
      <c r="A1681" s="30" t="s">
        <v>1680</v>
      </c>
    </row>
    <row r="1682" ht="14.25" spans="1:1">
      <c r="A1682" s="30" t="s">
        <v>1681</v>
      </c>
    </row>
    <row r="1683" ht="14.25" spans="1:1">
      <c r="A1683" s="30" t="s">
        <v>1682</v>
      </c>
    </row>
    <row r="1684" ht="14.25" spans="1:1">
      <c r="A1684" s="30" t="s">
        <v>1683</v>
      </c>
    </row>
    <row r="1685" ht="14.25" spans="1:1">
      <c r="A1685" s="30" t="s">
        <v>1684</v>
      </c>
    </row>
    <row r="1686" ht="14.25" spans="1:1">
      <c r="A1686" s="30" t="s">
        <v>1685</v>
      </c>
    </row>
    <row r="1687" ht="14.25" spans="1:1">
      <c r="A1687" s="30" t="s">
        <v>1686</v>
      </c>
    </row>
    <row r="1688" ht="14.25" spans="1:1">
      <c r="A1688" s="30" t="s">
        <v>1687</v>
      </c>
    </row>
    <row r="1689" ht="14.25" spans="1:1">
      <c r="A1689" s="30" t="s">
        <v>1688</v>
      </c>
    </row>
    <row r="1690" ht="14.25" spans="1:1">
      <c r="A1690" s="30" t="s">
        <v>1689</v>
      </c>
    </row>
    <row r="1691" ht="14.25" spans="1:1">
      <c r="A1691" s="30" t="s">
        <v>1690</v>
      </c>
    </row>
    <row r="1692" ht="14.25" spans="1:1">
      <c r="A1692" s="30" t="s">
        <v>1691</v>
      </c>
    </row>
    <row r="1693" ht="14.25" spans="1:1">
      <c r="A1693" s="30" t="s">
        <v>1692</v>
      </c>
    </row>
    <row r="1694" ht="14.25" spans="1:1">
      <c r="A1694" s="30" t="s">
        <v>1693</v>
      </c>
    </row>
    <row r="1695" ht="14.25" spans="1:1">
      <c r="A1695" s="30" t="s">
        <v>1694</v>
      </c>
    </row>
    <row r="1696" ht="14.25" spans="1:1">
      <c r="A1696" s="30" t="s">
        <v>1695</v>
      </c>
    </row>
    <row r="1697" ht="14.25" spans="1:1">
      <c r="A1697" s="30" t="s">
        <v>1696</v>
      </c>
    </row>
    <row r="1698" ht="14.25" spans="1:1">
      <c r="A1698" s="30" t="s">
        <v>1697</v>
      </c>
    </row>
    <row r="1699" ht="14.25" spans="1:1">
      <c r="A1699" s="30" t="s">
        <v>1698</v>
      </c>
    </row>
    <row r="1700" ht="14.25" spans="1:1">
      <c r="A1700" s="30" t="s">
        <v>1699</v>
      </c>
    </row>
    <row r="1701" ht="14.25" spans="1:1">
      <c r="A1701" s="30" t="s">
        <v>1700</v>
      </c>
    </row>
    <row r="1702" ht="14.25" spans="1:1">
      <c r="A1702" s="30" t="s">
        <v>1701</v>
      </c>
    </row>
    <row r="1703" ht="14.25" spans="1:1">
      <c r="A1703" s="30" t="s">
        <v>1702</v>
      </c>
    </row>
    <row r="1704" ht="14.25" spans="1:1">
      <c r="A1704" s="30" t="s">
        <v>1703</v>
      </c>
    </row>
    <row r="1705" ht="14.25" spans="1:1">
      <c r="A1705" s="30" t="s">
        <v>1704</v>
      </c>
    </row>
    <row r="1706" ht="14.25" spans="1:1">
      <c r="A1706" s="30" t="s">
        <v>1705</v>
      </c>
    </row>
    <row r="1707" ht="14.25" spans="1:1">
      <c r="A1707" s="30" t="s">
        <v>1706</v>
      </c>
    </row>
    <row r="1708" ht="14.25" spans="1:1">
      <c r="A1708" s="30" t="s">
        <v>1707</v>
      </c>
    </row>
    <row r="1709" ht="14.25" spans="1:1">
      <c r="A1709" s="30" t="s">
        <v>1708</v>
      </c>
    </row>
    <row r="1710" ht="14.25" spans="1:1">
      <c r="A1710" s="30" t="s">
        <v>1709</v>
      </c>
    </row>
    <row r="1711" ht="14.25" spans="1:1">
      <c r="A1711" s="30" t="s">
        <v>1710</v>
      </c>
    </row>
    <row r="1712" ht="14.25" spans="1:1">
      <c r="A1712" s="30" t="s">
        <v>1711</v>
      </c>
    </row>
    <row r="1713" ht="14.25" spans="1:1">
      <c r="A1713" s="30" t="s">
        <v>1712</v>
      </c>
    </row>
    <row r="1714" ht="14.25" spans="1:1">
      <c r="A1714" s="30" t="s">
        <v>1713</v>
      </c>
    </row>
    <row r="1715" ht="14.25" spans="1:1">
      <c r="A1715" s="30" t="s">
        <v>1714</v>
      </c>
    </row>
    <row r="1716" ht="14.25" spans="1:1">
      <c r="A1716" s="30" t="s">
        <v>1715</v>
      </c>
    </row>
    <row r="1717" ht="14.25" spans="1:1">
      <c r="A1717" s="30" t="s">
        <v>1716</v>
      </c>
    </row>
    <row r="1718" ht="14.25" spans="1:1">
      <c r="A1718" s="30" t="s">
        <v>1717</v>
      </c>
    </row>
    <row r="1719" ht="14.25" spans="1:1">
      <c r="A1719" s="30" t="s">
        <v>1718</v>
      </c>
    </row>
    <row r="1720" ht="14.25" spans="1:1">
      <c r="A1720" s="30" t="s">
        <v>1719</v>
      </c>
    </row>
    <row r="1721" ht="14.25" spans="1:1">
      <c r="A1721" s="30" t="s">
        <v>1720</v>
      </c>
    </row>
    <row r="1722" ht="14.25" spans="1:1">
      <c r="A1722" s="30" t="s">
        <v>1721</v>
      </c>
    </row>
    <row r="1723" ht="14.25" spans="1:1">
      <c r="A1723" s="30" t="s">
        <v>1722</v>
      </c>
    </row>
    <row r="1724" ht="14.25" spans="1:1">
      <c r="A1724" s="30" t="s">
        <v>1723</v>
      </c>
    </row>
    <row r="1725" ht="14.25" spans="1:1">
      <c r="A1725" s="30" t="s">
        <v>1724</v>
      </c>
    </row>
    <row r="1726" ht="14.25" spans="1:1">
      <c r="A1726" s="30" t="s">
        <v>1725</v>
      </c>
    </row>
    <row r="1727" ht="14.25" spans="1:1">
      <c r="A1727" s="30" t="s">
        <v>1726</v>
      </c>
    </row>
    <row r="1728" ht="14.25" spans="1:1">
      <c r="A1728" s="30" t="s">
        <v>1727</v>
      </c>
    </row>
    <row r="1729" ht="14.25" spans="1:1">
      <c r="A1729" s="30" t="s">
        <v>1728</v>
      </c>
    </row>
    <row r="1730" ht="14.25" spans="1:1">
      <c r="A1730" s="30" t="s">
        <v>1729</v>
      </c>
    </row>
    <row r="1731" ht="14.25" spans="1:1">
      <c r="A1731" s="30" t="s">
        <v>1730</v>
      </c>
    </row>
    <row r="1732" ht="14.25" spans="1:1">
      <c r="A1732" s="30" t="s">
        <v>1731</v>
      </c>
    </row>
    <row r="1733" ht="14.25" spans="1:1">
      <c r="A1733" s="30" t="s">
        <v>1732</v>
      </c>
    </row>
    <row r="1734" ht="14.25" spans="1:1">
      <c r="A1734" s="30" t="s">
        <v>1733</v>
      </c>
    </row>
    <row r="1735" ht="14.25" spans="1:1">
      <c r="A1735" s="30" t="s">
        <v>1734</v>
      </c>
    </row>
    <row r="1736" ht="14.25" spans="1:1">
      <c r="A1736" s="30" t="s">
        <v>1735</v>
      </c>
    </row>
    <row r="1737" ht="14.25" spans="1:1">
      <c r="A1737" s="30" t="s">
        <v>1736</v>
      </c>
    </row>
    <row r="1738" ht="14.25" spans="1:1">
      <c r="A1738" s="30" t="s">
        <v>1737</v>
      </c>
    </row>
    <row r="1739" ht="14.25" spans="1:1">
      <c r="A1739" s="30" t="s">
        <v>1738</v>
      </c>
    </row>
    <row r="1740" ht="14.25" spans="1:1">
      <c r="A1740" s="30" t="s">
        <v>1739</v>
      </c>
    </row>
    <row r="1741" ht="14.25" spans="1:1">
      <c r="A1741" s="30" t="s">
        <v>1740</v>
      </c>
    </row>
    <row r="1742" ht="14.25" spans="1:1">
      <c r="A1742" s="30" t="s">
        <v>1741</v>
      </c>
    </row>
    <row r="1743" ht="14.25" spans="1:1">
      <c r="A1743" s="30" t="s">
        <v>1742</v>
      </c>
    </row>
    <row r="1744" ht="14.25" spans="1:1">
      <c r="A1744" s="30" t="s">
        <v>1743</v>
      </c>
    </row>
    <row r="1745" ht="14.25" spans="1:1">
      <c r="A1745" s="30" t="s">
        <v>1744</v>
      </c>
    </row>
    <row r="1746" ht="14.25" spans="1:1">
      <c r="A1746" s="30" t="s">
        <v>1745</v>
      </c>
    </row>
    <row r="1747" ht="14.25" spans="1:1">
      <c r="A1747" s="30" t="s">
        <v>1746</v>
      </c>
    </row>
    <row r="1748" ht="14.25" spans="1:1">
      <c r="A1748" s="30" t="s">
        <v>1747</v>
      </c>
    </row>
    <row r="1749" ht="14.25" spans="1:1">
      <c r="A1749" s="30" t="s">
        <v>1748</v>
      </c>
    </row>
    <row r="1750" ht="14.25" spans="1:1">
      <c r="A1750" s="30" t="s">
        <v>1749</v>
      </c>
    </row>
    <row r="1751" ht="14.25" spans="1:1">
      <c r="A1751" s="30" t="s">
        <v>1750</v>
      </c>
    </row>
    <row r="1752" ht="14.25" spans="1:1">
      <c r="A1752" s="30" t="s">
        <v>1751</v>
      </c>
    </row>
    <row r="1753" ht="14.25" spans="1:1">
      <c r="A1753" s="30" t="s">
        <v>1752</v>
      </c>
    </row>
    <row r="1754" ht="14.25" spans="1:1">
      <c r="A1754" s="30" t="s">
        <v>1753</v>
      </c>
    </row>
    <row r="1755" ht="14.25" spans="1:1">
      <c r="A1755" s="30" t="s">
        <v>1754</v>
      </c>
    </row>
    <row r="1756" ht="14.25" spans="1:1">
      <c r="A1756" s="30" t="s">
        <v>1755</v>
      </c>
    </row>
    <row r="1757" ht="14.25" spans="1:1">
      <c r="A1757" s="30" t="s">
        <v>1756</v>
      </c>
    </row>
    <row r="1758" ht="14.25" spans="1:1">
      <c r="A1758" s="30" t="s">
        <v>1757</v>
      </c>
    </row>
    <row r="1759" ht="14.25" spans="1:1">
      <c r="A1759" s="30" t="s">
        <v>1758</v>
      </c>
    </row>
    <row r="1760" ht="14.25" spans="1:1">
      <c r="A1760" s="30" t="s">
        <v>1759</v>
      </c>
    </row>
    <row r="1761" ht="14.25" spans="1:1">
      <c r="A1761" s="30" t="s">
        <v>1760</v>
      </c>
    </row>
    <row r="1762" ht="14.25" spans="1:1">
      <c r="A1762" s="30" t="s">
        <v>1761</v>
      </c>
    </row>
    <row r="1763" ht="14.25" spans="1:1">
      <c r="A1763" s="30" t="s">
        <v>1762</v>
      </c>
    </row>
    <row r="1764" ht="14.25" spans="1:1">
      <c r="A1764" s="30" t="s">
        <v>1763</v>
      </c>
    </row>
    <row r="1765" ht="14.25" spans="1:1">
      <c r="A1765" s="30" t="s">
        <v>1764</v>
      </c>
    </row>
    <row r="1766" ht="14.25" spans="1:1">
      <c r="A1766" s="30" t="s">
        <v>1765</v>
      </c>
    </row>
    <row r="1767" ht="14.25" spans="1:1">
      <c r="A1767" s="30" t="s">
        <v>1766</v>
      </c>
    </row>
    <row r="1768" ht="14.25" spans="1:1">
      <c r="A1768" s="30" t="s">
        <v>1767</v>
      </c>
    </row>
    <row r="1769" ht="14.25" spans="1:1">
      <c r="A1769" s="30" t="s">
        <v>1768</v>
      </c>
    </row>
    <row r="1770" ht="14.25" spans="1:1">
      <c r="A1770" s="30" t="s">
        <v>1769</v>
      </c>
    </row>
    <row r="1771" ht="14.25" spans="1:1">
      <c r="A1771" s="30" t="s">
        <v>1770</v>
      </c>
    </row>
    <row r="1772" ht="14.25" spans="1:1">
      <c r="A1772" s="30" t="s">
        <v>1771</v>
      </c>
    </row>
    <row r="1773" ht="14.25" spans="1:1">
      <c r="A1773" s="30" t="s">
        <v>1772</v>
      </c>
    </row>
    <row r="1774" ht="14.25" spans="1:1">
      <c r="A1774" s="30" t="s">
        <v>1773</v>
      </c>
    </row>
    <row r="1775" ht="14.25" spans="1:1">
      <c r="A1775" s="30" t="s">
        <v>1774</v>
      </c>
    </row>
    <row r="1776" ht="14.25" spans="1:1">
      <c r="A1776" s="30" t="s">
        <v>1775</v>
      </c>
    </row>
    <row r="1777" ht="14.25" spans="1:1">
      <c r="A1777" s="30" t="s">
        <v>1776</v>
      </c>
    </row>
    <row r="1778" ht="14.25" spans="1:1">
      <c r="A1778" s="30" t="s">
        <v>1777</v>
      </c>
    </row>
    <row r="1779" ht="14.25" spans="1:1">
      <c r="A1779" s="30" t="s">
        <v>1778</v>
      </c>
    </row>
    <row r="1780" ht="14.25" spans="1:1">
      <c r="A1780" s="30" t="s">
        <v>1779</v>
      </c>
    </row>
    <row r="1781" ht="14.25" spans="1:1">
      <c r="A1781" s="30" t="s">
        <v>1780</v>
      </c>
    </row>
    <row r="1782" ht="14.25" spans="1:1">
      <c r="A1782" s="30" t="s">
        <v>1781</v>
      </c>
    </row>
    <row r="1783" ht="14.25" spans="1:1">
      <c r="A1783" s="30" t="s">
        <v>1782</v>
      </c>
    </row>
    <row r="1784" ht="14.25" spans="1:1">
      <c r="A1784" s="30" t="s">
        <v>1783</v>
      </c>
    </row>
    <row r="1785" ht="14.25" spans="1:1">
      <c r="A1785" s="30" t="s">
        <v>1784</v>
      </c>
    </row>
    <row r="1786" ht="14.25" spans="1:1">
      <c r="A1786" s="30" t="s">
        <v>1785</v>
      </c>
    </row>
    <row r="1787" ht="14.25" spans="1:1">
      <c r="A1787" s="30" t="s">
        <v>1786</v>
      </c>
    </row>
    <row r="1788" ht="14.25" spans="1:1">
      <c r="A1788" s="30" t="s">
        <v>1787</v>
      </c>
    </row>
    <row r="1789" ht="14.25" spans="1:1">
      <c r="A1789" s="30" t="s">
        <v>1788</v>
      </c>
    </row>
    <row r="1790" ht="14.25" spans="1:1">
      <c r="A1790" s="30" t="s">
        <v>1789</v>
      </c>
    </row>
    <row r="1791" ht="14.25" spans="1:1">
      <c r="A1791" s="30" t="s">
        <v>1790</v>
      </c>
    </row>
    <row r="1792" ht="14.25" spans="1:1">
      <c r="A1792" s="30" t="s">
        <v>1791</v>
      </c>
    </row>
    <row r="1793" ht="14.25" spans="1:1">
      <c r="A1793" s="30" t="s">
        <v>1792</v>
      </c>
    </row>
    <row r="1794" ht="14.25" spans="1:1">
      <c r="A1794" s="30" t="s">
        <v>1793</v>
      </c>
    </row>
    <row r="1795" ht="14.25" spans="1:1">
      <c r="A1795" s="30" t="s">
        <v>1794</v>
      </c>
    </row>
    <row r="1796" ht="14.25" spans="1:1">
      <c r="A1796" s="30" t="s">
        <v>1795</v>
      </c>
    </row>
    <row r="1797" ht="14.25" spans="1:1">
      <c r="A1797" s="30" t="s">
        <v>1796</v>
      </c>
    </row>
    <row r="1798" ht="14.25" spans="1:1">
      <c r="A1798" s="30" t="s">
        <v>1797</v>
      </c>
    </row>
    <row r="1799" ht="14.25" spans="1:1">
      <c r="A1799" s="30" t="s">
        <v>1798</v>
      </c>
    </row>
    <row r="1800" ht="14.25" spans="1:1">
      <c r="A1800" s="30" t="s">
        <v>1799</v>
      </c>
    </row>
    <row r="1801" ht="14.25" spans="1:1">
      <c r="A1801" s="30" t="s">
        <v>1800</v>
      </c>
    </row>
    <row r="1802" ht="14.25" spans="1:1">
      <c r="A1802" s="30" t="s">
        <v>1801</v>
      </c>
    </row>
    <row r="1803" ht="14.25" spans="1:1">
      <c r="A1803" s="30" t="s">
        <v>1802</v>
      </c>
    </row>
    <row r="1804" ht="14.25" spans="1:1">
      <c r="A1804" s="30" t="s">
        <v>1803</v>
      </c>
    </row>
    <row r="1805" ht="14.25" spans="1:1">
      <c r="A1805" s="30" t="s">
        <v>1804</v>
      </c>
    </row>
    <row r="1806" ht="14.25" spans="1:1">
      <c r="A1806" s="30" t="s">
        <v>1805</v>
      </c>
    </row>
    <row r="1807" ht="14.25" spans="1:1">
      <c r="A1807" s="30" t="s">
        <v>1806</v>
      </c>
    </row>
    <row r="1808" ht="14.25" spans="1:1">
      <c r="A1808" s="30" t="s">
        <v>1807</v>
      </c>
    </row>
    <row r="1809" ht="14.25" spans="1:1">
      <c r="A1809" s="30" t="s">
        <v>1808</v>
      </c>
    </row>
    <row r="1810" ht="14.25" spans="1:1">
      <c r="A1810" s="30" t="s">
        <v>1809</v>
      </c>
    </row>
    <row r="1811" ht="14.25" spans="1:1">
      <c r="A1811" s="30" t="s">
        <v>1810</v>
      </c>
    </row>
    <row r="1812" ht="14.25" spans="1:1">
      <c r="A1812" s="30" t="s">
        <v>1811</v>
      </c>
    </row>
    <row r="1813" ht="14.25" spans="1:1">
      <c r="A1813" s="30" t="s">
        <v>1812</v>
      </c>
    </row>
    <row r="1814" ht="14.25" spans="1:1">
      <c r="A1814" s="30" t="s">
        <v>1813</v>
      </c>
    </row>
    <row r="1815" ht="14.25" spans="1:1">
      <c r="A1815" s="30" t="s">
        <v>1814</v>
      </c>
    </row>
    <row r="1816" ht="14.25" spans="1:1">
      <c r="A1816" s="30" t="s">
        <v>1815</v>
      </c>
    </row>
    <row r="1817" ht="14.25" spans="1:1">
      <c r="A1817" s="30" t="s">
        <v>1816</v>
      </c>
    </row>
    <row r="1818" ht="14.25" spans="1:1">
      <c r="A1818" s="30" t="s">
        <v>1817</v>
      </c>
    </row>
    <row r="1819" ht="14.25" spans="1:1">
      <c r="A1819" s="30" t="s">
        <v>1818</v>
      </c>
    </row>
    <row r="1820" ht="14.25" spans="1:1">
      <c r="A1820" s="30" t="s">
        <v>1819</v>
      </c>
    </row>
    <row r="1821" ht="14.25" spans="1:1">
      <c r="A1821" s="30" t="s">
        <v>1820</v>
      </c>
    </row>
    <row r="1822" ht="14.25" spans="1:1">
      <c r="A1822" s="30" t="s">
        <v>1821</v>
      </c>
    </row>
    <row r="1823" ht="14.25" spans="1:1">
      <c r="A1823" s="30" t="s">
        <v>1822</v>
      </c>
    </row>
    <row r="1824" ht="14.25" spans="1:1">
      <c r="A1824" s="30" t="s">
        <v>1823</v>
      </c>
    </row>
    <row r="1825" ht="14.25" spans="1:1">
      <c r="A1825" s="30" t="s">
        <v>1824</v>
      </c>
    </row>
    <row r="1826" ht="14.25" spans="1:1">
      <c r="A1826" s="30" t="s">
        <v>1825</v>
      </c>
    </row>
    <row r="1827" ht="14.25" spans="1:1">
      <c r="A1827" s="30" t="s">
        <v>1826</v>
      </c>
    </row>
    <row r="1828" ht="14.25" spans="1:1">
      <c r="A1828" s="30" t="s">
        <v>1827</v>
      </c>
    </row>
    <row r="1829" ht="14.25" spans="1:1">
      <c r="A1829" s="30" t="s">
        <v>1828</v>
      </c>
    </row>
    <row r="1830" ht="14.25" spans="1:1">
      <c r="A1830" s="30" t="s">
        <v>1829</v>
      </c>
    </row>
    <row r="1831" ht="14.25" spans="1:1">
      <c r="A1831" s="30" t="s">
        <v>1830</v>
      </c>
    </row>
    <row r="1832" ht="14.25" spans="1:1">
      <c r="A1832" s="30" t="s">
        <v>1831</v>
      </c>
    </row>
    <row r="1833" ht="14.25" spans="1:1">
      <c r="A1833" s="30" t="s">
        <v>1832</v>
      </c>
    </row>
    <row r="1834" ht="14.25" spans="1:1">
      <c r="A1834" s="30" t="s">
        <v>1833</v>
      </c>
    </row>
    <row r="1835" ht="14.25" spans="1:1">
      <c r="A1835" s="30" t="s">
        <v>1834</v>
      </c>
    </row>
    <row r="1836" ht="14.25" spans="1:1">
      <c r="A1836" s="30" t="s">
        <v>1835</v>
      </c>
    </row>
    <row r="1837" ht="14.25" spans="1:1">
      <c r="A1837" s="30" t="s">
        <v>1836</v>
      </c>
    </row>
    <row r="1838" ht="14.25" spans="1:1">
      <c r="A1838" s="30" t="s">
        <v>1837</v>
      </c>
    </row>
    <row r="1839" ht="14.25" spans="1:1">
      <c r="A1839" s="30" t="s">
        <v>1838</v>
      </c>
    </row>
    <row r="1840" ht="14.25" spans="1:1">
      <c r="A1840" s="30" t="s">
        <v>1839</v>
      </c>
    </row>
    <row r="1841" ht="14.25" spans="1:1">
      <c r="A1841" s="30" t="s">
        <v>1840</v>
      </c>
    </row>
    <row r="1842" ht="14.25" spans="1:1">
      <c r="A1842" s="30" t="s">
        <v>1841</v>
      </c>
    </row>
    <row r="1843" ht="14.25" spans="1:1">
      <c r="A1843" s="30" t="s">
        <v>1842</v>
      </c>
    </row>
    <row r="1844" ht="14.25" spans="1:1">
      <c r="A1844" s="30" t="s">
        <v>1843</v>
      </c>
    </row>
    <row r="1845" ht="14.25" spans="1:1">
      <c r="A1845" s="30" t="s">
        <v>1844</v>
      </c>
    </row>
    <row r="1846" ht="14.25" spans="1:1">
      <c r="A1846" s="30" t="s">
        <v>1845</v>
      </c>
    </row>
    <row r="1847" ht="14.25" spans="1:1">
      <c r="A1847" s="30" t="s">
        <v>1846</v>
      </c>
    </row>
    <row r="1848" ht="14.25" spans="1:1">
      <c r="A1848" s="30" t="s">
        <v>1847</v>
      </c>
    </row>
    <row r="1849" ht="14.25" spans="1:1">
      <c r="A1849" s="30" t="s">
        <v>1848</v>
      </c>
    </row>
    <row r="1850" ht="14.25" spans="1:1">
      <c r="A1850" s="30" t="s">
        <v>1849</v>
      </c>
    </row>
    <row r="1851" ht="14.25" spans="1:1">
      <c r="A1851" s="30" t="s">
        <v>1850</v>
      </c>
    </row>
    <row r="1852" ht="14.25" spans="1:1">
      <c r="A1852" s="30" t="s">
        <v>1851</v>
      </c>
    </row>
    <row r="1853" ht="14.25" spans="1:1">
      <c r="A1853" s="30" t="s">
        <v>1852</v>
      </c>
    </row>
    <row r="1854" ht="14.25" spans="1:1">
      <c r="A1854" s="30" t="s">
        <v>1853</v>
      </c>
    </row>
    <row r="1855" ht="14.25" spans="1:1">
      <c r="A1855" s="30" t="s">
        <v>1854</v>
      </c>
    </row>
    <row r="1856" ht="14.25" spans="1:1">
      <c r="A1856" s="30" t="s">
        <v>1855</v>
      </c>
    </row>
    <row r="1857" ht="14.25" spans="1:1">
      <c r="A1857" s="30" t="s">
        <v>1856</v>
      </c>
    </row>
    <row r="1858" ht="14.25" spans="1:1">
      <c r="A1858" s="30" t="s">
        <v>1857</v>
      </c>
    </row>
    <row r="1859" ht="14.25" spans="1:1">
      <c r="A1859" s="30" t="s">
        <v>1858</v>
      </c>
    </row>
    <row r="1860" ht="14.25" spans="1:1">
      <c r="A1860" s="30" t="s">
        <v>1859</v>
      </c>
    </row>
    <row r="1861" ht="14.25" spans="1:1">
      <c r="A1861" s="30" t="s">
        <v>1860</v>
      </c>
    </row>
    <row r="1862" ht="14.25" spans="1:1">
      <c r="A1862" s="30" t="s">
        <v>1861</v>
      </c>
    </row>
    <row r="1863" ht="14.25" spans="1:1">
      <c r="A1863" s="30" t="s">
        <v>1862</v>
      </c>
    </row>
    <row r="1864" ht="14.25" spans="1:1">
      <c r="A1864" s="30" t="s">
        <v>1863</v>
      </c>
    </row>
    <row r="1865" ht="14.25" spans="1:1">
      <c r="A1865" s="30" t="s">
        <v>1864</v>
      </c>
    </row>
    <row r="1866" ht="14.25" spans="1:1">
      <c r="A1866" s="30" t="s">
        <v>1865</v>
      </c>
    </row>
    <row r="1867" ht="14.25" spans="1:1">
      <c r="A1867" s="30" t="s">
        <v>1866</v>
      </c>
    </row>
    <row r="1868" ht="14.25" spans="1:1">
      <c r="A1868" s="30" t="s">
        <v>1867</v>
      </c>
    </row>
    <row r="1869" ht="14.25" spans="1:1">
      <c r="A1869" s="30" t="s">
        <v>1868</v>
      </c>
    </row>
    <row r="1870" ht="14.25" spans="1:1">
      <c r="A1870" s="30" t="s">
        <v>1869</v>
      </c>
    </row>
    <row r="1871" ht="14.25" spans="1:1">
      <c r="A1871" s="30" t="s">
        <v>1870</v>
      </c>
    </row>
    <row r="1872" ht="14.25" spans="1:1">
      <c r="A1872" s="30" t="s">
        <v>1871</v>
      </c>
    </row>
    <row r="1873" ht="14.25" spans="1:1">
      <c r="A1873" s="30" t="s">
        <v>1872</v>
      </c>
    </row>
    <row r="1874" ht="14.25" spans="1:1">
      <c r="A1874" s="30" t="s">
        <v>1873</v>
      </c>
    </row>
    <row r="1875" ht="14.25" spans="1:1">
      <c r="A1875" s="30" t="s">
        <v>1874</v>
      </c>
    </row>
    <row r="1876" ht="14.25" spans="1:1">
      <c r="A1876" s="30" t="s">
        <v>1875</v>
      </c>
    </row>
    <row r="1877" ht="14.25" spans="1:1">
      <c r="A1877" s="30" t="s">
        <v>1876</v>
      </c>
    </row>
    <row r="1878" ht="14.25" spans="1:1">
      <c r="A1878" s="30" t="s">
        <v>1877</v>
      </c>
    </row>
    <row r="1879" ht="14.25" spans="1:1">
      <c r="A1879" s="30" t="s">
        <v>1878</v>
      </c>
    </row>
    <row r="1880" ht="14.25" spans="1:1">
      <c r="A1880" s="30" t="s">
        <v>1879</v>
      </c>
    </row>
    <row r="1881" ht="14.25" spans="1:1">
      <c r="A1881" s="30" t="s">
        <v>1880</v>
      </c>
    </row>
    <row r="1882" ht="14.25" spans="1:1">
      <c r="A1882" s="30" t="s">
        <v>1881</v>
      </c>
    </row>
    <row r="1883" ht="14.25" spans="1:1">
      <c r="A1883" s="30" t="s">
        <v>1882</v>
      </c>
    </row>
    <row r="1884" ht="14.25" spans="1:1">
      <c r="A1884" s="30" t="s">
        <v>1883</v>
      </c>
    </row>
    <row r="1885" ht="14.25" spans="1:1">
      <c r="A1885" s="30" t="s">
        <v>1884</v>
      </c>
    </row>
    <row r="1886" ht="14.25" spans="1:1">
      <c r="A1886" s="30" t="s">
        <v>1885</v>
      </c>
    </row>
    <row r="1887" ht="14.25" spans="1:1">
      <c r="A1887" s="30" t="s">
        <v>1886</v>
      </c>
    </row>
    <row r="1888" ht="14.25" spans="1:1">
      <c r="A1888" s="30" t="s">
        <v>1887</v>
      </c>
    </row>
    <row r="1889" ht="14.25" spans="1:1">
      <c r="A1889" s="30" t="s">
        <v>1888</v>
      </c>
    </row>
    <row r="1890" ht="14.25" spans="1:1">
      <c r="A1890" s="30" t="s">
        <v>1889</v>
      </c>
    </row>
    <row r="1891" ht="14.25" spans="1:1">
      <c r="A1891" s="30" t="s">
        <v>1890</v>
      </c>
    </row>
    <row r="1892" ht="14.25" spans="1:1">
      <c r="A1892" s="30" t="s">
        <v>1891</v>
      </c>
    </row>
    <row r="1893" ht="14.25" spans="1:1">
      <c r="A1893" s="30" t="s">
        <v>1892</v>
      </c>
    </row>
    <row r="1894" ht="14.25" spans="1:1">
      <c r="A1894" s="30" t="s">
        <v>1893</v>
      </c>
    </row>
    <row r="1895" ht="14.25" spans="1:1">
      <c r="A1895" s="30" t="s">
        <v>1894</v>
      </c>
    </row>
    <row r="1896" ht="14.25" spans="1:1">
      <c r="A1896" s="30" t="s">
        <v>1895</v>
      </c>
    </row>
    <row r="1897" ht="14.25" spans="1:1">
      <c r="A1897" s="30" t="s">
        <v>1896</v>
      </c>
    </row>
    <row r="1898" ht="14.25" spans="1:1">
      <c r="A1898" s="30" t="s">
        <v>1897</v>
      </c>
    </row>
    <row r="1899" ht="14.25" spans="1:1">
      <c r="A1899" s="30" t="s">
        <v>1898</v>
      </c>
    </row>
    <row r="1900" ht="14.25" spans="1:1">
      <c r="A1900" s="30" t="s">
        <v>1899</v>
      </c>
    </row>
    <row r="1901" ht="14.25" spans="1:1">
      <c r="A1901" s="30" t="s">
        <v>1900</v>
      </c>
    </row>
    <row r="1902" ht="14.25" spans="1:1">
      <c r="A1902" s="30" t="s">
        <v>1901</v>
      </c>
    </row>
    <row r="1903" ht="14.25" spans="1:1">
      <c r="A1903" s="30" t="s">
        <v>1902</v>
      </c>
    </row>
    <row r="1904" ht="14.25" spans="1:1">
      <c r="A1904" s="30" t="s">
        <v>1903</v>
      </c>
    </row>
    <row r="1905" ht="14.25" spans="1:1">
      <c r="A1905" s="30" t="s">
        <v>1904</v>
      </c>
    </row>
    <row r="1906" ht="14.25" spans="1:1">
      <c r="A1906" s="30" t="s">
        <v>1905</v>
      </c>
    </row>
    <row r="1907" ht="14.25" spans="1:1">
      <c r="A1907" s="30" t="s">
        <v>1906</v>
      </c>
    </row>
    <row r="1908" ht="14.25" spans="1:1">
      <c r="A1908" s="30" t="s">
        <v>1907</v>
      </c>
    </row>
    <row r="1909" ht="14.25" spans="1:1">
      <c r="A1909" s="30" t="s">
        <v>1908</v>
      </c>
    </row>
    <row r="1910" ht="14.25" spans="1:1">
      <c r="A1910" s="30" t="s">
        <v>1909</v>
      </c>
    </row>
    <row r="1911" ht="14.25" spans="1:1">
      <c r="A1911" s="30" t="s">
        <v>1910</v>
      </c>
    </row>
    <row r="1912" ht="14.25" spans="1:1">
      <c r="A1912" s="30" t="s">
        <v>1911</v>
      </c>
    </row>
    <row r="1913" ht="14.25" spans="1:1">
      <c r="A1913" s="30" t="s">
        <v>1912</v>
      </c>
    </row>
    <row r="1914" ht="14.25" spans="1:1">
      <c r="A1914" s="30" t="s">
        <v>1913</v>
      </c>
    </row>
    <row r="1915" ht="14.25" spans="1:1">
      <c r="A1915" s="30" t="s">
        <v>1914</v>
      </c>
    </row>
    <row r="1916" ht="14.25" spans="1:1">
      <c r="A1916" s="30" t="s">
        <v>1915</v>
      </c>
    </row>
    <row r="1917" ht="14.25" spans="1:1">
      <c r="A1917" s="30" t="s">
        <v>1916</v>
      </c>
    </row>
    <row r="1918" ht="14.25" spans="1:1">
      <c r="A1918" s="30" t="s">
        <v>1917</v>
      </c>
    </row>
    <row r="1919" ht="14.25" spans="1:1">
      <c r="A1919" s="30" t="s">
        <v>1918</v>
      </c>
    </row>
    <row r="1920" ht="14.25" spans="1:1">
      <c r="A1920" s="30" t="s">
        <v>1919</v>
      </c>
    </row>
    <row r="1921" ht="14.25" spans="1:1">
      <c r="A1921" s="30" t="s">
        <v>1920</v>
      </c>
    </row>
    <row r="1922" ht="14.25" spans="1:1">
      <c r="A1922" s="30" t="s">
        <v>1921</v>
      </c>
    </row>
    <row r="1923" ht="14.25" spans="1:1">
      <c r="A1923" s="30" t="s">
        <v>1922</v>
      </c>
    </row>
    <row r="1924" ht="14.25" spans="1:1">
      <c r="A1924" s="30" t="s">
        <v>1923</v>
      </c>
    </row>
    <row r="1925" ht="14.25" spans="1:1">
      <c r="A1925" s="30" t="s">
        <v>1924</v>
      </c>
    </row>
    <row r="1926" ht="14.25" spans="1:1">
      <c r="A1926" s="30" t="s">
        <v>1925</v>
      </c>
    </row>
    <row r="1927" ht="14.25" spans="1:1">
      <c r="A1927" s="30" t="s">
        <v>1926</v>
      </c>
    </row>
    <row r="1928" ht="14.25" spans="1:1">
      <c r="A1928" s="30" t="s">
        <v>1927</v>
      </c>
    </row>
    <row r="1929" ht="14.25" spans="1:1">
      <c r="A1929" s="30" t="s">
        <v>1928</v>
      </c>
    </row>
    <row r="1930" ht="14.25" spans="1:1">
      <c r="A1930" s="30" t="s">
        <v>1929</v>
      </c>
    </row>
    <row r="1931" ht="14.25" spans="1:1">
      <c r="A1931" s="30" t="s">
        <v>1930</v>
      </c>
    </row>
    <row r="1932" ht="14.25" spans="1:1">
      <c r="A1932" s="30" t="s">
        <v>1931</v>
      </c>
    </row>
    <row r="1933" ht="14.25" spans="1:1">
      <c r="A1933" s="30" t="s">
        <v>1932</v>
      </c>
    </row>
    <row r="1934" ht="14.25" spans="1:1">
      <c r="A1934" s="30" t="s">
        <v>1933</v>
      </c>
    </row>
    <row r="1935" ht="14.25" spans="1:1">
      <c r="A1935" s="30" t="s">
        <v>1934</v>
      </c>
    </row>
    <row r="1936" ht="14.25" spans="1:1">
      <c r="A1936" s="30" t="s">
        <v>1935</v>
      </c>
    </row>
    <row r="1937" ht="14.25" spans="1:1">
      <c r="A1937" s="30" t="s">
        <v>1936</v>
      </c>
    </row>
    <row r="1938" ht="14.25" spans="1:1">
      <c r="A1938" s="30" t="s">
        <v>1937</v>
      </c>
    </row>
    <row r="1939" ht="14.25" spans="1:1">
      <c r="A1939" s="30" t="s">
        <v>1938</v>
      </c>
    </row>
    <row r="1940" ht="14.25" spans="1:1">
      <c r="A1940" s="30" t="s">
        <v>1939</v>
      </c>
    </row>
    <row r="1941" ht="14.25" spans="1:1">
      <c r="A1941" s="30" t="s">
        <v>1940</v>
      </c>
    </row>
    <row r="1942" ht="14.25" spans="1:1">
      <c r="A1942" s="30" t="s">
        <v>1941</v>
      </c>
    </row>
    <row r="1943" ht="14.25" spans="1:1">
      <c r="A1943" s="30" t="s">
        <v>1942</v>
      </c>
    </row>
    <row r="1944" ht="14.25" spans="1:1">
      <c r="A1944" s="30" t="s">
        <v>1943</v>
      </c>
    </row>
    <row r="1945" ht="14.25" spans="1:1">
      <c r="A1945" s="30" t="s">
        <v>1944</v>
      </c>
    </row>
    <row r="1946" ht="14.25" spans="1:1">
      <c r="A1946" s="30" t="s">
        <v>1945</v>
      </c>
    </row>
    <row r="1947" ht="14.25" spans="1:1">
      <c r="A1947" s="30" t="s">
        <v>1946</v>
      </c>
    </row>
    <row r="1948" ht="14.25" spans="1:1">
      <c r="A1948" s="30" t="s">
        <v>1947</v>
      </c>
    </row>
    <row r="1949" ht="14.25" spans="1:1">
      <c r="A1949" s="30" t="s">
        <v>1948</v>
      </c>
    </row>
    <row r="1950" ht="14.25" spans="1:1">
      <c r="A1950" s="30" t="s">
        <v>1949</v>
      </c>
    </row>
    <row r="1951" ht="14.25" spans="1:1">
      <c r="A1951" s="30" t="s">
        <v>1950</v>
      </c>
    </row>
    <row r="1952" ht="14.25" spans="1:1">
      <c r="A1952" s="30" t="s">
        <v>1951</v>
      </c>
    </row>
    <row r="1953" ht="14.25" spans="1:1">
      <c r="A1953" s="30" t="s">
        <v>1952</v>
      </c>
    </row>
    <row r="1954" ht="14.25" spans="1:1">
      <c r="A1954" s="30" t="s">
        <v>1953</v>
      </c>
    </row>
    <row r="1955" ht="14.25" spans="1:1">
      <c r="A1955" s="30" t="s">
        <v>1954</v>
      </c>
    </row>
    <row r="1956" ht="14.25" spans="1:1">
      <c r="A1956" s="30" t="s">
        <v>1955</v>
      </c>
    </row>
    <row r="1957" ht="14.25" spans="1:1">
      <c r="A1957" s="30" t="s">
        <v>1956</v>
      </c>
    </row>
    <row r="1958" ht="14.25" spans="1:1">
      <c r="A1958" s="30" t="s">
        <v>1957</v>
      </c>
    </row>
    <row r="1959" ht="14.25" spans="1:1">
      <c r="A1959" s="30" t="s">
        <v>1958</v>
      </c>
    </row>
    <row r="1960" ht="14.25" spans="1:1">
      <c r="A1960" s="30" t="s">
        <v>1959</v>
      </c>
    </row>
    <row r="1961" ht="14.25" spans="1:1">
      <c r="A1961" s="30" t="s">
        <v>1960</v>
      </c>
    </row>
    <row r="1962" ht="14.25" spans="1:1">
      <c r="A1962" s="30" t="s">
        <v>1961</v>
      </c>
    </row>
    <row r="1963" ht="14.25" spans="1:1">
      <c r="A1963" s="30" t="s">
        <v>1962</v>
      </c>
    </row>
    <row r="1964" ht="14.25" spans="1:1">
      <c r="A1964" s="30" t="s">
        <v>1963</v>
      </c>
    </row>
    <row r="1965" ht="14.25" spans="1:1">
      <c r="A1965" s="30" t="s">
        <v>1964</v>
      </c>
    </row>
    <row r="1966" ht="14.25" spans="1:1">
      <c r="A1966" s="30" t="s">
        <v>1965</v>
      </c>
    </row>
    <row r="1967" ht="14.25" spans="1:1">
      <c r="A1967" s="30" t="s">
        <v>1966</v>
      </c>
    </row>
    <row r="1968" ht="14.25" spans="1:1">
      <c r="A1968" s="30" t="s">
        <v>1967</v>
      </c>
    </row>
    <row r="1969" ht="14.25" spans="1:1">
      <c r="A1969" s="30" t="s">
        <v>1968</v>
      </c>
    </row>
    <row r="1970" ht="14.25" spans="1:1">
      <c r="A1970" s="30" t="s">
        <v>1969</v>
      </c>
    </row>
    <row r="1971" ht="14.25" spans="1:1">
      <c r="A1971" s="30" t="s">
        <v>1970</v>
      </c>
    </row>
    <row r="1972" ht="14.25" spans="1:1">
      <c r="A1972" s="30" t="s">
        <v>1971</v>
      </c>
    </row>
    <row r="1973" ht="14.25" spans="1:1">
      <c r="A1973" s="30" t="s">
        <v>1972</v>
      </c>
    </row>
    <row r="1974" ht="14.25" spans="1:1">
      <c r="A1974" s="30" t="s">
        <v>1973</v>
      </c>
    </row>
    <row r="1975" ht="14.25" spans="1:1">
      <c r="A1975" s="30" t="s">
        <v>1974</v>
      </c>
    </row>
    <row r="1976" ht="14.25" spans="1:1">
      <c r="A1976" s="30" t="s">
        <v>1975</v>
      </c>
    </row>
    <row r="1977" ht="14.25" spans="1:1">
      <c r="A1977" s="30" t="s">
        <v>1976</v>
      </c>
    </row>
    <row r="1978" ht="14.25" spans="1:1">
      <c r="A1978" s="30" t="s">
        <v>1977</v>
      </c>
    </row>
    <row r="1979" ht="14.25" spans="1:1">
      <c r="A1979" s="30" t="s">
        <v>1978</v>
      </c>
    </row>
    <row r="1980" ht="14.25" spans="1:1">
      <c r="A1980" s="30" t="s">
        <v>1979</v>
      </c>
    </row>
    <row r="1981" ht="14.25" spans="1:1">
      <c r="A1981" s="30" t="s">
        <v>1980</v>
      </c>
    </row>
    <row r="1982" ht="14.25" spans="1:1">
      <c r="A1982" s="30" t="s">
        <v>1981</v>
      </c>
    </row>
    <row r="1983" ht="14.25" spans="1:1">
      <c r="A1983" s="30" t="s">
        <v>1982</v>
      </c>
    </row>
    <row r="1984" ht="14.25" spans="1:1">
      <c r="A1984" s="30" t="s">
        <v>1983</v>
      </c>
    </row>
    <row r="1985" ht="14.25" spans="1:1">
      <c r="A1985" s="30" t="s">
        <v>1984</v>
      </c>
    </row>
    <row r="1986" ht="14.25" spans="1:1">
      <c r="A1986" s="30" t="s">
        <v>1985</v>
      </c>
    </row>
    <row r="1987" ht="14.25" spans="1:1">
      <c r="A1987" s="30" t="s">
        <v>1986</v>
      </c>
    </row>
    <row r="1988" ht="14.25" spans="1:1">
      <c r="A1988" s="30" t="s">
        <v>1987</v>
      </c>
    </row>
    <row r="1989" ht="14.25" spans="1:1">
      <c r="A1989" s="30" t="s">
        <v>1988</v>
      </c>
    </row>
    <row r="1990" ht="14.25" spans="1:1">
      <c r="A1990" s="30" t="s">
        <v>1989</v>
      </c>
    </row>
    <row r="1991" ht="14.25" spans="1:1">
      <c r="A1991" s="30" t="s">
        <v>1990</v>
      </c>
    </row>
    <row r="1992" ht="14.25" spans="1:1">
      <c r="A1992" s="30" t="s">
        <v>1991</v>
      </c>
    </row>
    <row r="1993" ht="14.25" spans="1:1">
      <c r="A1993" s="30" t="s">
        <v>1992</v>
      </c>
    </row>
    <row r="1994" ht="14.25" spans="1:1">
      <c r="A1994" s="30" t="s">
        <v>1993</v>
      </c>
    </row>
    <row r="1995" ht="14.25" spans="1:1">
      <c r="A1995" s="30" t="s">
        <v>1994</v>
      </c>
    </row>
    <row r="1996" ht="14.25" spans="1:1">
      <c r="A1996" s="30" t="s">
        <v>1995</v>
      </c>
    </row>
    <row r="1997" ht="14.25" spans="1:1">
      <c r="A1997" s="30" t="s">
        <v>1996</v>
      </c>
    </row>
    <row r="1998" ht="14.25" spans="1:1">
      <c r="A1998" s="30" t="s">
        <v>1997</v>
      </c>
    </row>
    <row r="1999" ht="14.25" spans="1:1">
      <c r="A1999" s="30" t="s">
        <v>1998</v>
      </c>
    </row>
    <row r="2000" ht="14.25" spans="1:1">
      <c r="A2000" s="30" t="s">
        <v>1999</v>
      </c>
    </row>
    <row r="2001" ht="14.25" spans="1:1">
      <c r="A2001" s="30" t="s">
        <v>2000</v>
      </c>
    </row>
    <row r="2002" ht="14.25" spans="1:1">
      <c r="A2002" s="30" t="s">
        <v>2001</v>
      </c>
    </row>
    <row r="2003" ht="14.25" spans="1:1">
      <c r="A2003" s="30" t="s">
        <v>2002</v>
      </c>
    </row>
    <row r="2004" ht="14.25" spans="1:1">
      <c r="A2004" s="30" t="s">
        <v>2003</v>
      </c>
    </row>
    <row r="2005" ht="14.25" spans="1:1">
      <c r="A2005" s="30" t="s">
        <v>2004</v>
      </c>
    </row>
    <row r="2006" ht="14.25" spans="1:1">
      <c r="A2006" s="30" t="s">
        <v>2005</v>
      </c>
    </row>
    <row r="2007" ht="14.25" spans="1:1">
      <c r="A2007" s="30" t="s">
        <v>2006</v>
      </c>
    </row>
    <row r="2008" ht="14.25" spans="1:1">
      <c r="A2008" s="30" t="s">
        <v>2007</v>
      </c>
    </row>
    <row r="2009" ht="14.25" spans="1:1">
      <c r="A2009" s="30" t="s">
        <v>2008</v>
      </c>
    </row>
    <row r="2010" ht="14.25" spans="1:1">
      <c r="A2010" s="30" t="s">
        <v>2009</v>
      </c>
    </row>
    <row r="2011" ht="14.25" spans="1:1">
      <c r="A2011" s="30" t="s">
        <v>2010</v>
      </c>
    </row>
    <row r="2012" ht="14.25" spans="1:1">
      <c r="A2012" s="30" t="s">
        <v>2011</v>
      </c>
    </row>
    <row r="2013" ht="14.25" spans="1:1">
      <c r="A2013" s="30" t="s">
        <v>2012</v>
      </c>
    </row>
    <row r="2014" ht="14.25" spans="1:1">
      <c r="A2014" s="30" t="s">
        <v>2013</v>
      </c>
    </row>
    <row r="2015" ht="14.25" spans="1:1">
      <c r="A2015" s="30" t="s">
        <v>2014</v>
      </c>
    </row>
    <row r="2016" ht="14.25" spans="1:1">
      <c r="A2016" s="30" t="s">
        <v>2015</v>
      </c>
    </row>
    <row r="2017" ht="14.25" spans="1:1">
      <c r="A2017" s="30" t="s">
        <v>2016</v>
      </c>
    </row>
    <row r="2018" ht="14.25" spans="1:1">
      <c r="A2018" s="30" t="s">
        <v>2017</v>
      </c>
    </row>
    <row r="2019" ht="14.25" spans="1:1">
      <c r="A2019" s="30" t="s">
        <v>2018</v>
      </c>
    </row>
    <row r="2020" ht="14.25" spans="1:1">
      <c r="A2020" s="30" t="s">
        <v>2019</v>
      </c>
    </row>
    <row r="2021" ht="14.25" spans="1:1">
      <c r="A2021" s="30" t="s">
        <v>2020</v>
      </c>
    </row>
    <row r="2022" ht="14.25" spans="1:1">
      <c r="A2022" s="30" t="s">
        <v>2021</v>
      </c>
    </row>
    <row r="2023" ht="14.25" spans="1:1">
      <c r="A2023" s="30" t="s">
        <v>2022</v>
      </c>
    </row>
    <row r="2024" ht="14.25" spans="1:1">
      <c r="A2024" s="30" t="s">
        <v>2023</v>
      </c>
    </row>
    <row r="2025" ht="14.25" spans="1:1">
      <c r="A2025" s="30" t="s">
        <v>2024</v>
      </c>
    </row>
    <row r="2026" ht="14.25" spans="1:1">
      <c r="A2026" s="30" t="s">
        <v>2025</v>
      </c>
    </row>
    <row r="2027" ht="14.25" spans="1:1">
      <c r="A2027" s="30" t="s">
        <v>2026</v>
      </c>
    </row>
    <row r="2028" ht="14.25" spans="1:1">
      <c r="A2028" s="30" t="s">
        <v>2027</v>
      </c>
    </row>
    <row r="2029" ht="14.25" spans="1:1">
      <c r="A2029" s="30" t="s">
        <v>2028</v>
      </c>
    </row>
    <row r="2030" ht="14.25" spans="1:1">
      <c r="A2030" s="30" t="s">
        <v>2029</v>
      </c>
    </row>
    <row r="2031" ht="14.25" spans="1:1">
      <c r="A2031" s="30" t="s">
        <v>2030</v>
      </c>
    </row>
    <row r="2032" ht="14.25" spans="1:1">
      <c r="A2032" s="30" t="s">
        <v>2031</v>
      </c>
    </row>
    <row r="2033" ht="14.25" spans="1:1">
      <c r="A2033" s="30" t="s">
        <v>2032</v>
      </c>
    </row>
    <row r="2034" ht="14.25" spans="1:1">
      <c r="A2034" s="30" t="s">
        <v>2033</v>
      </c>
    </row>
    <row r="2035" ht="14.25" spans="1:1">
      <c r="A2035" s="30" t="s">
        <v>2034</v>
      </c>
    </row>
    <row r="2036" ht="14.25" spans="1:1">
      <c r="A2036" s="30" t="s">
        <v>2035</v>
      </c>
    </row>
    <row r="2037" ht="14.25" spans="1:1">
      <c r="A2037" s="30" t="s">
        <v>2036</v>
      </c>
    </row>
    <row r="2038" ht="14.25" spans="1:1">
      <c r="A2038" s="30" t="s">
        <v>2037</v>
      </c>
    </row>
    <row r="2039" ht="14.25" spans="1:1">
      <c r="A2039" s="30" t="s">
        <v>2038</v>
      </c>
    </row>
    <row r="2040" ht="14.25" spans="1:1">
      <c r="A2040" s="30" t="s">
        <v>2039</v>
      </c>
    </row>
    <row r="2041" ht="14.25" spans="1:1">
      <c r="A2041" s="30" t="s">
        <v>2040</v>
      </c>
    </row>
    <row r="2042" ht="14.25" spans="1:1">
      <c r="A2042" s="30" t="s">
        <v>2041</v>
      </c>
    </row>
    <row r="2043" ht="14.25" spans="1:1">
      <c r="A2043" s="30" t="s">
        <v>2042</v>
      </c>
    </row>
    <row r="2044" ht="14.25" spans="1:1">
      <c r="A2044" s="30" t="s">
        <v>2043</v>
      </c>
    </row>
    <row r="2045" ht="14.25" spans="1:1">
      <c r="A2045" s="30" t="s">
        <v>2044</v>
      </c>
    </row>
    <row r="2046" ht="14.25" spans="1:1">
      <c r="A2046" s="30" t="s">
        <v>2045</v>
      </c>
    </row>
    <row r="2047" ht="14.25" spans="1:1">
      <c r="A2047" s="30" t="s">
        <v>2046</v>
      </c>
    </row>
    <row r="2048" ht="14.25" spans="1:1">
      <c r="A2048" s="30" t="s">
        <v>2047</v>
      </c>
    </row>
    <row r="2049" ht="14.25" spans="1:1">
      <c r="A2049" s="30" t="s">
        <v>2048</v>
      </c>
    </row>
    <row r="2050" ht="14.25" spans="1:1">
      <c r="A2050" s="30" t="s">
        <v>2049</v>
      </c>
    </row>
    <row r="2051" ht="14.25" spans="1:1">
      <c r="A2051" s="30" t="s">
        <v>2050</v>
      </c>
    </row>
    <row r="2052" ht="14.25" spans="1:1">
      <c r="A2052" s="30" t="s">
        <v>2051</v>
      </c>
    </row>
    <row r="2053" ht="14.25" spans="1:1">
      <c r="A2053" s="30" t="s">
        <v>2052</v>
      </c>
    </row>
    <row r="2054" ht="14.25" spans="1:1">
      <c r="A2054" s="30" t="s">
        <v>2053</v>
      </c>
    </row>
    <row r="2055" ht="14.25" spans="1:1">
      <c r="A2055" s="30" t="s">
        <v>2054</v>
      </c>
    </row>
    <row r="2056" ht="14.25" spans="1:1">
      <c r="A2056" s="30" t="s">
        <v>2055</v>
      </c>
    </row>
    <row r="2057" ht="14.25" spans="1:1">
      <c r="A2057" s="30" t="s">
        <v>2056</v>
      </c>
    </row>
    <row r="2058" ht="14.25" spans="1:1">
      <c r="A2058" s="30" t="s">
        <v>2057</v>
      </c>
    </row>
    <row r="2059" ht="14.25" spans="1:1">
      <c r="A2059" s="30" t="s">
        <v>2058</v>
      </c>
    </row>
    <row r="2060" ht="14.25" spans="1:1">
      <c r="A2060" s="30" t="s">
        <v>2059</v>
      </c>
    </row>
    <row r="2061" ht="14.25" spans="1:1">
      <c r="A2061" s="30" t="s">
        <v>2060</v>
      </c>
    </row>
    <row r="2062" ht="14.25" spans="1:1">
      <c r="A2062" s="30" t="s">
        <v>2061</v>
      </c>
    </row>
    <row r="2063" ht="14.25" spans="1:1">
      <c r="A2063" s="30" t="s">
        <v>2062</v>
      </c>
    </row>
    <row r="2064" ht="14.25" spans="1:1">
      <c r="A2064" s="30" t="s">
        <v>2063</v>
      </c>
    </row>
    <row r="2065" ht="14.25" spans="1:1">
      <c r="A2065" s="30" t="s">
        <v>2064</v>
      </c>
    </row>
    <row r="2066" ht="14.25" spans="1:1">
      <c r="A2066" s="30" t="s">
        <v>2065</v>
      </c>
    </row>
    <row r="2067" ht="14.25" spans="1:1">
      <c r="A2067" s="30" t="s">
        <v>2066</v>
      </c>
    </row>
    <row r="2068" ht="14.25" spans="1:1">
      <c r="A2068" s="30" t="s">
        <v>2067</v>
      </c>
    </row>
    <row r="2069" ht="14.25" spans="1:1">
      <c r="A2069" s="30" t="s">
        <v>2068</v>
      </c>
    </row>
    <row r="2070" ht="14.25" spans="1:1">
      <c r="A2070" s="30" t="s">
        <v>2069</v>
      </c>
    </row>
    <row r="2071" ht="14.25" spans="1:1">
      <c r="A2071" s="30" t="s">
        <v>2070</v>
      </c>
    </row>
    <row r="2072" ht="14.25" spans="1:1">
      <c r="A2072" s="30" t="s">
        <v>2071</v>
      </c>
    </row>
    <row r="2073" ht="14.25" spans="1:1">
      <c r="A2073" s="30" t="s">
        <v>2072</v>
      </c>
    </row>
    <row r="2074" ht="14.25" spans="1:1">
      <c r="A2074" s="30" t="s">
        <v>2073</v>
      </c>
    </row>
    <row r="2075" ht="14.25" spans="1:1">
      <c r="A2075" s="30" t="s">
        <v>2074</v>
      </c>
    </row>
    <row r="2076" ht="14.25" spans="1:1">
      <c r="A2076" s="30" t="s">
        <v>2075</v>
      </c>
    </row>
    <row r="2077" ht="14.25" spans="1:1">
      <c r="A2077" s="30" t="s">
        <v>2076</v>
      </c>
    </row>
    <row r="2078" ht="14.25" spans="1:1">
      <c r="A2078" s="30" t="s">
        <v>2077</v>
      </c>
    </row>
    <row r="2079" ht="14.25" spans="1:1">
      <c r="A2079" s="30" t="s">
        <v>2078</v>
      </c>
    </row>
    <row r="2080" ht="14.25" spans="1:1">
      <c r="A2080" s="30" t="s">
        <v>2079</v>
      </c>
    </row>
    <row r="2081" ht="14.25" spans="1:1">
      <c r="A2081" s="30" t="s">
        <v>2080</v>
      </c>
    </row>
    <row r="2082" ht="14.25" spans="1:1">
      <c r="A2082" s="30" t="s">
        <v>2081</v>
      </c>
    </row>
    <row r="2083" ht="14.25" spans="1:1">
      <c r="A2083" s="30" t="s">
        <v>2082</v>
      </c>
    </row>
    <row r="2084" ht="14.25" spans="1:1">
      <c r="A2084" s="30" t="s">
        <v>2083</v>
      </c>
    </row>
    <row r="2085" ht="14.25" spans="1:1">
      <c r="A2085" s="30" t="s">
        <v>2084</v>
      </c>
    </row>
    <row r="2086" ht="14.25" spans="1:1">
      <c r="A2086" s="30" t="s">
        <v>2085</v>
      </c>
    </row>
    <row r="2087" ht="14.25" spans="1:1">
      <c r="A2087" s="30" t="s">
        <v>2086</v>
      </c>
    </row>
    <row r="2088" ht="14.25" spans="1:1">
      <c r="A2088" s="30" t="s">
        <v>2087</v>
      </c>
    </row>
    <row r="2089" ht="14.25" spans="1:1">
      <c r="A2089" s="30" t="s">
        <v>2088</v>
      </c>
    </row>
    <row r="2090" ht="14.25" spans="1:1">
      <c r="A2090" s="30" t="s">
        <v>2089</v>
      </c>
    </row>
    <row r="2091" ht="14.25" spans="1:1">
      <c r="A2091" s="30" t="s">
        <v>2090</v>
      </c>
    </row>
    <row r="2092" ht="14.25" spans="1:1">
      <c r="A2092" s="30" t="s">
        <v>2091</v>
      </c>
    </row>
    <row r="2093" ht="14.25" spans="1:1">
      <c r="A2093" s="30" t="s">
        <v>2092</v>
      </c>
    </row>
    <row r="2094" ht="14.25" spans="1:1">
      <c r="A2094" s="30" t="s">
        <v>2093</v>
      </c>
    </row>
    <row r="2095" ht="14.25" spans="1:1">
      <c r="A2095" s="30" t="s">
        <v>2094</v>
      </c>
    </row>
    <row r="2096" ht="14.25" spans="1:1">
      <c r="A2096" s="30" t="s">
        <v>2095</v>
      </c>
    </row>
    <row r="2097" ht="14.25" spans="1:1">
      <c r="A2097" s="30" t="s">
        <v>2096</v>
      </c>
    </row>
    <row r="2098" ht="14.25" spans="1:1">
      <c r="A2098" s="30" t="s">
        <v>2097</v>
      </c>
    </row>
    <row r="2099" ht="14.25" spans="1:1">
      <c r="A2099" s="30" t="s">
        <v>2098</v>
      </c>
    </row>
    <row r="2100" ht="14.25" spans="1:1">
      <c r="A2100" s="30" t="s">
        <v>2099</v>
      </c>
    </row>
    <row r="2101" ht="14.25" spans="1:1">
      <c r="A2101" s="30" t="s">
        <v>2100</v>
      </c>
    </row>
    <row r="2102" ht="14.25" spans="1:1">
      <c r="A2102" s="30" t="s">
        <v>2101</v>
      </c>
    </row>
    <row r="2103" ht="14.25" spans="1:1">
      <c r="A2103" s="30" t="s">
        <v>2102</v>
      </c>
    </row>
    <row r="2104" ht="14.25" spans="1:1">
      <c r="A2104" s="30" t="s">
        <v>2103</v>
      </c>
    </row>
    <row r="2105" ht="14.25" spans="1:1">
      <c r="A2105" s="30" t="s">
        <v>2104</v>
      </c>
    </row>
    <row r="2106" ht="14.25" spans="1:1">
      <c r="A2106" s="30" t="s">
        <v>2105</v>
      </c>
    </row>
    <row r="2107" ht="14.25" spans="1:1">
      <c r="A2107" s="30" t="s">
        <v>2106</v>
      </c>
    </row>
    <row r="2108" ht="14.25" spans="1:1">
      <c r="A2108" s="30" t="s">
        <v>2107</v>
      </c>
    </row>
    <row r="2109" ht="14.25" spans="1:1">
      <c r="A2109" s="30" t="s">
        <v>2108</v>
      </c>
    </row>
    <row r="2110" ht="14.25" spans="1:1">
      <c r="A2110" s="30" t="s">
        <v>2109</v>
      </c>
    </row>
    <row r="2111" ht="14.25" spans="1:1">
      <c r="A2111" s="30" t="s">
        <v>2110</v>
      </c>
    </row>
    <row r="2112" ht="14.25" spans="1:1">
      <c r="A2112" s="30" t="s">
        <v>2111</v>
      </c>
    </row>
    <row r="2113" ht="14.25" spans="1:1">
      <c r="A2113" s="30" t="s">
        <v>2112</v>
      </c>
    </row>
    <row r="2114" ht="14.25" spans="1:1">
      <c r="A2114" s="30" t="s">
        <v>2113</v>
      </c>
    </row>
    <row r="2115" ht="14.25" spans="1:1">
      <c r="A2115" s="30" t="s">
        <v>2114</v>
      </c>
    </row>
    <row r="2116" ht="14.25" spans="1:1">
      <c r="A2116" s="30" t="s">
        <v>2115</v>
      </c>
    </row>
    <row r="2117" ht="14.25" spans="1:1">
      <c r="A2117" s="30" t="s">
        <v>2116</v>
      </c>
    </row>
    <row r="2118" ht="14.25" spans="1:1">
      <c r="A2118" s="30" t="s">
        <v>2117</v>
      </c>
    </row>
    <row r="2119" ht="14.25" spans="1:1">
      <c r="A2119" s="30" t="s">
        <v>2118</v>
      </c>
    </row>
    <row r="2120" ht="14.25" spans="1:1">
      <c r="A2120" s="30" t="s">
        <v>2119</v>
      </c>
    </row>
    <row r="2121" ht="14.25" spans="1:1">
      <c r="A2121" s="30" t="s">
        <v>2120</v>
      </c>
    </row>
    <row r="2122" ht="14.25" spans="1:1">
      <c r="A2122" s="30" t="s">
        <v>2121</v>
      </c>
    </row>
    <row r="2123" ht="14.25" spans="1:1">
      <c r="A2123" s="30" t="s">
        <v>2122</v>
      </c>
    </row>
    <row r="2124" ht="14.25" spans="1:1">
      <c r="A2124" s="30" t="s">
        <v>2123</v>
      </c>
    </row>
    <row r="2125" ht="14.25" spans="1:1">
      <c r="A2125" s="30" t="s">
        <v>2124</v>
      </c>
    </row>
    <row r="2126" ht="14.25" spans="1:1">
      <c r="A2126" s="30" t="s">
        <v>2125</v>
      </c>
    </row>
    <row r="2127" ht="14.25" spans="1:1">
      <c r="A2127" s="30" t="s">
        <v>2126</v>
      </c>
    </row>
    <row r="2128" ht="14.25" spans="1:1">
      <c r="A2128" s="30" t="s">
        <v>2127</v>
      </c>
    </row>
    <row r="2129" ht="14.25" spans="1:1">
      <c r="A2129" s="30" t="s">
        <v>2128</v>
      </c>
    </row>
    <row r="2130" ht="14.25" spans="1:1">
      <c r="A2130" s="30" t="s">
        <v>2129</v>
      </c>
    </row>
    <row r="2131" ht="14.25" spans="1:1">
      <c r="A2131" s="30" t="s">
        <v>2130</v>
      </c>
    </row>
    <row r="2132" ht="14.25" spans="1:1">
      <c r="A2132" s="30" t="s">
        <v>2131</v>
      </c>
    </row>
    <row r="2133" ht="14.25" spans="1:1">
      <c r="A2133" s="30" t="s">
        <v>2132</v>
      </c>
    </row>
    <row r="2134" ht="14.25" spans="1:1">
      <c r="A2134" s="30" t="s">
        <v>2133</v>
      </c>
    </row>
    <row r="2135" ht="14.25" spans="1:1">
      <c r="A2135" s="30" t="s">
        <v>2134</v>
      </c>
    </row>
    <row r="2136" ht="14.25" spans="1:1">
      <c r="A2136" s="30" t="s">
        <v>2135</v>
      </c>
    </row>
    <row r="2137" ht="14.25" spans="1:1">
      <c r="A2137" s="30" t="s">
        <v>2136</v>
      </c>
    </row>
    <row r="2138" ht="14.25" spans="1:1">
      <c r="A2138" s="30" t="s">
        <v>2137</v>
      </c>
    </row>
    <row r="2139" ht="14.25" spans="1:1">
      <c r="A2139" s="30" t="s">
        <v>2138</v>
      </c>
    </row>
    <row r="2140" ht="14.25" spans="1:1">
      <c r="A2140" s="30" t="s">
        <v>2139</v>
      </c>
    </row>
    <row r="2141" ht="14.25" spans="1:1">
      <c r="A2141" s="30" t="s">
        <v>2140</v>
      </c>
    </row>
    <row r="2142" ht="14.25" spans="1:1">
      <c r="A2142" s="30" t="s">
        <v>2141</v>
      </c>
    </row>
    <row r="2143" ht="14.25" spans="1:1">
      <c r="A2143" s="30" t="s">
        <v>2142</v>
      </c>
    </row>
    <row r="2144" ht="14.25" spans="1:1">
      <c r="A2144" s="30" t="s">
        <v>2143</v>
      </c>
    </row>
    <row r="2145" ht="14.25" spans="1:1">
      <c r="A2145" s="30" t="s">
        <v>2144</v>
      </c>
    </row>
    <row r="2146" ht="14.25" spans="1:1">
      <c r="A2146" s="30" t="s">
        <v>2145</v>
      </c>
    </row>
    <row r="2147" ht="14.25" spans="1:1">
      <c r="A2147" s="30" t="s">
        <v>2146</v>
      </c>
    </row>
    <row r="2148" ht="14.25" spans="1:1">
      <c r="A2148" s="30" t="s">
        <v>2147</v>
      </c>
    </row>
    <row r="2149" ht="14.25" spans="1:1">
      <c r="A2149" s="30" t="s">
        <v>2148</v>
      </c>
    </row>
    <row r="2150" ht="14.25" spans="1:1">
      <c r="A2150" s="30" t="s">
        <v>2149</v>
      </c>
    </row>
    <row r="2151" ht="14.25" spans="1:1">
      <c r="A2151" s="30" t="s">
        <v>2150</v>
      </c>
    </row>
    <row r="2152" ht="14.25" spans="1:1">
      <c r="A2152" s="30" t="s">
        <v>2151</v>
      </c>
    </row>
    <row r="2153" ht="14.25" spans="1:1">
      <c r="A2153" s="30" t="s">
        <v>2152</v>
      </c>
    </row>
    <row r="2154" ht="14.25" spans="1:1">
      <c r="A2154" s="30" t="s">
        <v>2153</v>
      </c>
    </row>
    <row r="2155" ht="14.25" spans="1:1">
      <c r="A2155" s="30" t="s">
        <v>2154</v>
      </c>
    </row>
    <row r="2156" ht="14.25" spans="1:1">
      <c r="A2156" s="30" t="s">
        <v>2155</v>
      </c>
    </row>
    <row r="2157" ht="14.25" spans="1:1">
      <c r="A2157" s="30" t="s">
        <v>2156</v>
      </c>
    </row>
    <row r="2158" ht="14.25" spans="1:1">
      <c r="A2158" s="30" t="s">
        <v>2157</v>
      </c>
    </row>
    <row r="2159" ht="14.25" spans="1:1">
      <c r="A2159" s="30" t="s">
        <v>2158</v>
      </c>
    </row>
    <row r="2160" ht="14.25" spans="1:1">
      <c r="A2160" s="30" t="s">
        <v>2159</v>
      </c>
    </row>
    <row r="2161" ht="14.25" spans="1:1">
      <c r="A2161" s="30" t="s">
        <v>2160</v>
      </c>
    </row>
    <row r="2162" ht="14.25" spans="1:1">
      <c r="A2162" s="30" t="s">
        <v>2161</v>
      </c>
    </row>
    <row r="2163" ht="14.25" spans="1:1">
      <c r="A2163" s="30" t="s">
        <v>2162</v>
      </c>
    </row>
    <row r="2164" ht="14.25" spans="1:1">
      <c r="A2164" s="30" t="s">
        <v>2163</v>
      </c>
    </row>
    <row r="2165" ht="14.25" spans="1:1">
      <c r="A2165" s="30" t="s">
        <v>2164</v>
      </c>
    </row>
    <row r="2166" ht="14.25" spans="1:1">
      <c r="A2166" s="30" t="s">
        <v>2165</v>
      </c>
    </row>
    <row r="2167" ht="14.25" spans="1:1">
      <c r="A2167" s="30" t="s">
        <v>2166</v>
      </c>
    </row>
    <row r="2168" ht="14.25" spans="1:1">
      <c r="A2168" s="30" t="s">
        <v>2167</v>
      </c>
    </row>
    <row r="2169" ht="14.25" spans="1:1">
      <c r="A2169" s="30" t="s">
        <v>2168</v>
      </c>
    </row>
    <row r="2170" ht="14.25" spans="1:1">
      <c r="A2170" s="30" t="s">
        <v>2169</v>
      </c>
    </row>
    <row r="2171" ht="14.25" spans="1:1">
      <c r="A2171" s="30" t="s">
        <v>2170</v>
      </c>
    </row>
    <row r="2172" ht="14.25" spans="1:1">
      <c r="A2172" s="30" t="s">
        <v>2171</v>
      </c>
    </row>
    <row r="2173" ht="14.25" spans="1:1">
      <c r="A2173" s="30" t="s">
        <v>2172</v>
      </c>
    </row>
    <row r="2174" ht="14.25" spans="1:1">
      <c r="A2174" s="30" t="s">
        <v>2173</v>
      </c>
    </row>
    <row r="2175" ht="14.25" spans="1:1">
      <c r="A2175" s="30" t="s">
        <v>2174</v>
      </c>
    </row>
    <row r="2176" ht="14.25" spans="1:1">
      <c r="A2176" s="30" t="s">
        <v>2175</v>
      </c>
    </row>
    <row r="2177" ht="14.25" spans="1:1">
      <c r="A2177" s="30" t="s">
        <v>2176</v>
      </c>
    </row>
    <row r="2178" ht="14.25" spans="1:1">
      <c r="A2178" s="30" t="s">
        <v>2177</v>
      </c>
    </row>
    <row r="2179" ht="14.25" spans="1:1">
      <c r="A2179" s="30" t="s">
        <v>2178</v>
      </c>
    </row>
    <row r="2180" ht="14.25" spans="1:1">
      <c r="A2180" s="30" t="s">
        <v>2179</v>
      </c>
    </row>
    <row r="2181" ht="14.25" spans="1:1">
      <c r="A2181" s="30" t="s">
        <v>2180</v>
      </c>
    </row>
    <row r="2182" ht="14.25" spans="1:1">
      <c r="A2182" s="30" t="s">
        <v>2181</v>
      </c>
    </row>
    <row r="2183" ht="14.25" spans="1:1">
      <c r="A2183" s="30" t="s">
        <v>2182</v>
      </c>
    </row>
    <row r="2184" ht="14.25" spans="1:1">
      <c r="A2184" s="30" t="s">
        <v>2183</v>
      </c>
    </row>
    <row r="2185" ht="14.25" spans="1:1">
      <c r="A2185" s="30" t="s">
        <v>2184</v>
      </c>
    </row>
    <row r="2186" ht="14.25" spans="1:1">
      <c r="A2186" s="30" t="s">
        <v>2185</v>
      </c>
    </row>
    <row r="2187" ht="14.25" spans="1:1">
      <c r="A2187" s="30" t="s">
        <v>2186</v>
      </c>
    </row>
    <row r="2188" ht="14.25" spans="1:1">
      <c r="A2188" s="30" t="s">
        <v>2187</v>
      </c>
    </row>
    <row r="2189" ht="14.25" spans="1:1">
      <c r="A2189" s="30" t="s">
        <v>2188</v>
      </c>
    </row>
    <row r="2190" ht="14.25" spans="1:1">
      <c r="A2190" s="30" t="s">
        <v>2189</v>
      </c>
    </row>
    <row r="2191" ht="14.25" spans="1:1">
      <c r="A2191" s="30" t="s">
        <v>2190</v>
      </c>
    </row>
    <row r="2192" ht="14.25" spans="1:1">
      <c r="A2192" s="30" t="s">
        <v>2191</v>
      </c>
    </row>
    <row r="2193" ht="14.25" spans="1:1">
      <c r="A2193" s="30" t="s">
        <v>2192</v>
      </c>
    </row>
    <row r="2194" ht="14.25" spans="1:1">
      <c r="A2194" s="30" t="s">
        <v>2193</v>
      </c>
    </row>
    <row r="2195" ht="14.25" spans="1:1">
      <c r="A2195" s="30" t="s">
        <v>2194</v>
      </c>
    </row>
    <row r="2196" ht="14.25" spans="1:1">
      <c r="A2196" s="30" t="s">
        <v>2195</v>
      </c>
    </row>
    <row r="2197" ht="14.25" spans="1:1">
      <c r="A2197" s="30" t="s">
        <v>2196</v>
      </c>
    </row>
    <row r="2198" ht="14.25" spans="1:1">
      <c r="A2198" s="30" t="s">
        <v>2197</v>
      </c>
    </row>
    <row r="2199" ht="14.25" spans="1:1">
      <c r="A2199" s="30" t="s">
        <v>2198</v>
      </c>
    </row>
    <row r="2200" ht="14.25" spans="1:1">
      <c r="A2200" s="30" t="s">
        <v>2199</v>
      </c>
    </row>
    <row r="2201" ht="14.25" spans="1:1">
      <c r="A2201" s="30" t="s">
        <v>2200</v>
      </c>
    </row>
    <row r="2202" ht="14.25" spans="1:1">
      <c r="A2202" s="30" t="s">
        <v>2201</v>
      </c>
    </row>
    <row r="2203" ht="14.25" spans="1:1">
      <c r="A2203" s="30" t="s">
        <v>2202</v>
      </c>
    </row>
    <row r="2204" ht="14.25" spans="1:1">
      <c r="A2204" s="30" t="s">
        <v>2203</v>
      </c>
    </row>
    <row r="2205" ht="14.25" spans="1:1">
      <c r="A2205" s="30" t="s">
        <v>2204</v>
      </c>
    </row>
    <row r="2206" ht="14.25" spans="1:1">
      <c r="A2206" s="30" t="s">
        <v>2205</v>
      </c>
    </row>
    <row r="2207" ht="14.25" spans="1:1">
      <c r="A2207" s="30" t="s">
        <v>2206</v>
      </c>
    </row>
    <row r="2208" ht="14.25" spans="1:1">
      <c r="A2208" s="30" t="s">
        <v>2207</v>
      </c>
    </row>
    <row r="2209" ht="14.25" spans="1:1">
      <c r="A2209" s="30" t="s">
        <v>2208</v>
      </c>
    </row>
    <row r="2210" ht="14.25" spans="1:1">
      <c r="A2210" s="30" t="s">
        <v>2209</v>
      </c>
    </row>
    <row r="2211" ht="14.25" spans="1:1">
      <c r="A2211" s="30" t="s">
        <v>2210</v>
      </c>
    </row>
    <row r="2212" ht="14.25" spans="1:1">
      <c r="A2212" s="30" t="s">
        <v>2211</v>
      </c>
    </row>
    <row r="2213" ht="14.25" spans="1:1">
      <c r="A2213" s="30" t="s">
        <v>2212</v>
      </c>
    </row>
    <row r="2214" ht="14.25" spans="1:1">
      <c r="A2214" s="30" t="s">
        <v>2213</v>
      </c>
    </row>
    <row r="2215" ht="14.25" spans="1:1">
      <c r="A2215" s="30" t="s">
        <v>2214</v>
      </c>
    </row>
    <row r="2216" ht="14.25" spans="1:1">
      <c r="A2216" s="30" t="s">
        <v>2215</v>
      </c>
    </row>
    <row r="2217" ht="14.25" spans="1:1">
      <c r="A2217" s="30" t="s">
        <v>2216</v>
      </c>
    </row>
    <row r="2218" ht="14.25" spans="1:1">
      <c r="A2218" s="30" t="s">
        <v>2217</v>
      </c>
    </row>
    <row r="2219" ht="14.25" spans="1:1">
      <c r="A2219" s="30" t="s">
        <v>2218</v>
      </c>
    </row>
    <row r="2220" ht="14.25" spans="1:1">
      <c r="A2220" s="30" t="s">
        <v>2219</v>
      </c>
    </row>
    <row r="2221" ht="14.25" spans="1:1">
      <c r="A2221" s="30" t="s">
        <v>2220</v>
      </c>
    </row>
    <row r="2222" ht="14.25" spans="1:1">
      <c r="A2222" s="30" t="s">
        <v>2221</v>
      </c>
    </row>
    <row r="2223" ht="14.25" spans="1:1">
      <c r="A2223" s="30" t="s">
        <v>2222</v>
      </c>
    </row>
    <row r="2224" ht="14.25" spans="1:1">
      <c r="A2224" s="30" t="s">
        <v>2223</v>
      </c>
    </row>
    <row r="2225" ht="14.25" spans="1:1">
      <c r="A2225" s="30" t="s">
        <v>2224</v>
      </c>
    </row>
    <row r="2226" ht="14.25" spans="1:1">
      <c r="A2226" s="30" t="s">
        <v>2225</v>
      </c>
    </row>
    <row r="2227" ht="14.25" spans="1:1">
      <c r="A2227" s="30" t="s">
        <v>2226</v>
      </c>
    </row>
    <row r="2228" ht="14.25" spans="1:1">
      <c r="A2228" s="30" t="s">
        <v>2227</v>
      </c>
    </row>
    <row r="2229" ht="14.25" spans="1:1">
      <c r="A2229" s="30" t="s">
        <v>2228</v>
      </c>
    </row>
    <row r="2230" ht="14.25" spans="1:1">
      <c r="A2230" s="30" t="s">
        <v>2229</v>
      </c>
    </row>
    <row r="2231" ht="14.25" spans="1:1">
      <c r="A2231" s="30" t="s">
        <v>2230</v>
      </c>
    </row>
    <row r="2232" ht="14.25" spans="1:1">
      <c r="A2232" s="30" t="s">
        <v>2231</v>
      </c>
    </row>
    <row r="2233" ht="14.25" spans="1:1">
      <c r="A2233" s="30" t="s">
        <v>2232</v>
      </c>
    </row>
    <row r="2234" ht="14.25" spans="1:1">
      <c r="A2234" s="30" t="s">
        <v>2233</v>
      </c>
    </row>
    <row r="2235" ht="14.25" spans="1:1">
      <c r="A2235" s="30" t="s">
        <v>2234</v>
      </c>
    </row>
    <row r="2236" ht="14.25" spans="1:1">
      <c r="A2236" s="30" t="s">
        <v>2235</v>
      </c>
    </row>
    <row r="2237" ht="14.25" spans="1:1">
      <c r="A2237" s="30" t="s">
        <v>2236</v>
      </c>
    </row>
    <row r="2238" ht="14.25" spans="1:1">
      <c r="A2238" s="30" t="s">
        <v>2237</v>
      </c>
    </row>
    <row r="2239" ht="14.25" spans="1:1">
      <c r="A2239" s="30" t="s">
        <v>2238</v>
      </c>
    </row>
    <row r="2240" ht="14.25" spans="1:1">
      <c r="A2240" s="30" t="s">
        <v>2239</v>
      </c>
    </row>
    <row r="2241" ht="14.25" spans="1:1">
      <c r="A2241" s="30" t="s">
        <v>2240</v>
      </c>
    </row>
    <row r="2242" ht="14.25" spans="1:1">
      <c r="A2242" s="30" t="s">
        <v>2241</v>
      </c>
    </row>
    <row r="2243" ht="14.25" spans="1:1">
      <c r="A2243" s="30" t="s">
        <v>2242</v>
      </c>
    </row>
    <row r="2244" ht="14.25" spans="1:1">
      <c r="A2244" s="30" t="s">
        <v>2243</v>
      </c>
    </row>
    <row r="2245" ht="14.25" spans="1:1">
      <c r="A2245" s="30" t="s">
        <v>2244</v>
      </c>
    </row>
    <row r="2246" ht="14.25" spans="1:1">
      <c r="A2246" s="30" t="s">
        <v>2245</v>
      </c>
    </row>
    <row r="2247" ht="14.25" spans="1:1">
      <c r="A2247" s="30" t="s">
        <v>2246</v>
      </c>
    </row>
    <row r="2248" ht="14.25" spans="1:1">
      <c r="A2248" s="30" t="s">
        <v>2247</v>
      </c>
    </row>
    <row r="2249" ht="14.25" spans="1:1">
      <c r="A2249" s="30" t="s">
        <v>2248</v>
      </c>
    </row>
    <row r="2250" ht="14.25" spans="1:1">
      <c r="A2250" s="30" t="s">
        <v>2249</v>
      </c>
    </row>
    <row r="2251" ht="14.25" spans="1:1">
      <c r="A2251" s="30" t="s">
        <v>2250</v>
      </c>
    </row>
    <row r="2252" ht="14.25" spans="1:1">
      <c r="A2252" s="30" t="s">
        <v>2251</v>
      </c>
    </row>
    <row r="2253" ht="14.25" spans="1:1">
      <c r="A2253" s="30" t="s">
        <v>2252</v>
      </c>
    </row>
    <row r="2254" ht="14.25" spans="1:1">
      <c r="A2254" s="30" t="s">
        <v>2253</v>
      </c>
    </row>
    <row r="2255" ht="14.25" spans="1:1">
      <c r="A2255" s="30" t="s">
        <v>2254</v>
      </c>
    </row>
    <row r="2256" ht="14.25" spans="1:1">
      <c r="A2256" s="30" t="s">
        <v>2255</v>
      </c>
    </row>
    <row r="2257" ht="14.25" spans="1:1">
      <c r="A2257" s="30" t="s">
        <v>2256</v>
      </c>
    </row>
    <row r="2258" ht="14.25" spans="1:1">
      <c r="A2258" s="30" t="s">
        <v>2257</v>
      </c>
    </row>
    <row r="2259" ht="14.25" spans="1:1">
      <c r="A2259" s="30" t="s">
        <v>2258</v>
      </c>
    </row>
    <row r="2260" ht="14.25" spans="1:1">
      <c r="A2260" s="30" t="s">
        <v>2259</v>
      </c>
    </row>
    <row r="2261" ht="14.25" spans="1:1">
      <c r="A2261" s="30" t="s">
        <v>2260</v>
      </c>
    </row>
    <row r="2262" ht="14.25" spans="1:1">
      <c r="A2262" s="30" t="s">
        <v>2261</v>
      </c>
    </row>
    <row r="2263" ht="14.25" spans="1:1">
      <c r="A2263" s="30" t="s">
        <v>2262</v>
      </c>
    </row>
    <row r="2264" ht="14.25" spans="1:1">
      <c r="A2264" s="30" t="s">
        <v>2263</v>
      </c>
    </row>
    <row r="2265" ht="14.25" spans="1:1">
      <c r="A2265" s="30" t="s">
        <v>2264</v>
      </c>
    </row>
    <row r="2266" ht="14.25" spans="1:1">
      <c r="A2266" s="30" t="s">
        <v>2265</v>
      </c>
    </row>
    <row r="2267" ht="14.25" spans="1:1">
      <c r="A2267" s="30" t="s">
        <v>2266</v>
      </c>
    </row>
    <row r="2268" ht="14.25" spans="1:1">
      <c r="A2268" s="30" t="s">
        <v>2267</v>
      </c>
    </row>
    <row r="2269" ht="14.25" spans="1:1">
      <c r="A2269" s="30" t="s">
        <v>2268</v>
      </c>
    </row>
    <row r="2270" ht="14.25" spans="1:1">
      <c r="A2270" s="30" t="s">
        <v>2269</v>
      </c>
    </row>
    <row r="2271" ht="14.25" spans="1:1">
      <c r="A2271" s="30" t="s">
        <v>2270</v>
      </c>
    </row>
    <row r="2272" ht="14.25" spans="1:1">
      <c r="A2272" s="30" t="s">
        <v>2271</v>
      </c>
    </row>
    <row r="2273" ht="14.25" spans="1:1">
      <c r="A2273" s="30" t="s">
        <v>2272</v>
      </c>
    </row>
    <row r="2274" ht="14.25" spans="1:1">
      <c r="A2274" s="30" t="s">
        <v>2273</v>
      </c>
    </row>
    <row r="2275" ht="14.25" spans="1:1">
      <c r="A2275" s="30" t="s">
        <v>2274</v>
      </c>
    </row>
    <row r="2276" ht="14.25" spans="1:1">
      <c r="A2276" s="30" t="s">
        <v>2275</v>
      </c>
    </row>
    <row r="2277" ht="14.25" spans="1:1">
      <c r="A2277" s="30" t="s">
        <v>2276</v>
      </c>
    </row>
    <row r="2278" ht="14.25" spans="1:1">
      <c r="A2278" s="30" t="s">
        <v>2277</v>
      </c>
    </row>
    <row r="2279" ht="14.25" spans="1:1">
      <c r="A2279" s="30" t="s">
        <v>2278</v>
      </c>
    </row>
    <row r="2280" ht="14.25" spans="1:1">
      <c r="A2280" s="30" t="s">
        <v>2279</v>
      </c>
    </row>
    <row r="2281" ht="14.25" spans="1:1">
      <c r="A2281" s="30" t="s">
        <v>2280</v>
      </c>
    </row>
    <row r="2282" ht="14.25" spans="1:1">
      <c r="A2282" s="30" t="s">
        <v>2281</v>
      </c>
    </row>
    <row r="2283" ht="14.25" spans="1:1">
      <c r="A2283" s="30" t="s">
        <v>2282</v>
      </c>
    </row>
    <row r="2284" ht="14.25" spans="1:1">
      <c r="A2284" s="30" t="s">
        <v>2283</v>
      </c>
    </row>
    <row r="2285" ht="14.25" spans="1:1">
      <c r="A2285" s="30" t="s">
        <v>2284</v>
      </c>
    </row>
    <row r="2286" ht="14.25" spans="1:1">
      <c r="A2286" s="30" t="s">
        <v>2285</v>
      </c>
    </row>
    <row r="2287" ht="14.25" spans="1:1">
      <c r="A2287" s="30" t="s">
        <v>2286</v>
      </c>
    </row>
    <row r="2288" ht="14.25" spans="1:1">
      <c r="A2288" s="30" t="s">
        <v>2287</v>
      </c>
    </row>
    <row r="2289" ht="14.25" spans="1:1">
      <c r="A2289" s="30" t="s">
        <v>2288</v>
      </c>
    </row>
    <row r="2290" ht="14.25" spans="1:1">
      <c r="A2290" s="30" t="s">
        <v>2289</v>
      </c>
    </row>
    <row r="2291" ht="14.25" spans="1:1">
      <c r="A2291" s="30" t="s">
        <v>2290</v>
      </c>
    </row>
    <row r="2292" ht="14.25" spans="1:1">
      <c r="A2292" s="30" t="s">
        <v>2291</v>
      </c>
    </row>
    <row r="2293" ht="14.25" spans="1:1">
      <c r="A2293" s="30" t="s">
        <v>2292</v>
      </c>
    </row>
    <row r="2294" ht="14.25" spans="1:1">
      <c r="A2294" s="30" t="s">
        <v>2293</v>
      </c>
    </row>
    <row r="2295" ht="14.25" spans="1:1">
      <c r="A2295" s="30" t="s">
        <v>2294</v>
      </c>
    </row>
    <row r="2296" ht="14.25" spans="1:1">
      <c r="A2296" s="30" t="s">
        <v>2295</v>
      </c>
    </row>
    <row r="2297" ht="14.25" spans="1:1">
      <c r="A2297" s="30" t="s">
        <v>2296</v>
      </c>
    </row>
    <row r="2298" ht="14.25" spans="1:1">
      <c r="A2298" s="30" t="s">
        <v>2297</v>
      </c>
    </row>
    <row r="2299" ht="14.25" spans="1:1">
      <c r="A2299" s="30" t="s">
        <v>2298</v>
      </c>
    </row>
    <row r="2300" ht="14.25" spans="1:1">
      <c r="A2300" s="30" t="s">
        <v>2299</v>
      </c>
    </row>
    <row r="2301" ht="14.25" spans="1:1">
      <c r="A2301" s="30" t="s">
        <v>2300</v>
      </c>
    </row>
    <row r="2302" ht="14.25" spans="1:1">
      <c r="A2302" s="30" t="s">
        <v>2301</v>
      </c>
    </row>
    <row r="2303" ht="14.25" spans="1:1">
      <c r="A2303" s="30" t="s">
        <v>2302</v>
      </c>
    </row>
    <row r="2304" ht="14.25" spans="1:1">
      <c r="A2304" s="30" t="s">
        <v>2303</v>
      </c>
    </row>
    <row r="2305" ht="14.25" spans="1:1">
      <c r="A2305" s="30" t="s">
        <v>2304</v>
      </c>
    </row>
    <row r="2306" ht="14.25" spans="1:1">
      <c r="A2306" s="30" t="s">
        <v>2305</v>
      </c>
    </row>
    <row r="2307" ht="14.25" spans="1:1">
      <c r="A2307" s="30" t="s">
        <v>2306</v>
      </c>
    </row>
    <row r="2308" ht="14.25" spans="1:1">
      <c r="A2308" s="30" t="s">
        <v>2307</v>
      </c>
    </row>
    <row r="2309" ht="14.25" spans="1:1">
      <c r="A2309" s="30" t="s">
        <v>2308</v>
      </c>
    </row>
    <row r="2310" ht="14.25" spans="1:1">
      <c r="A2310" s="30" t="s">
        <v>2309</v>
      </c>
    </row>
    <row r="2311" ht="14.25" spans="1:1">
      <c r="A2311" s="30" t="s">
        <v>2310</v>
      </c>
    </row>
    <row r="2312" ht="14.25" spans="1:1">
      <c r="A2312" s="30" t="s">
        <v>2311</v>
      </c>
    </row>
    <row r="2313" ht="14.25" spans="1:1">
      <c r="A2313" s="30" t="s">
        <v>2312</v>
      </c>
    </row>
    <row r="2314" ht="14.25" spans="1:1">
      <c r="A2314" s="30" t="s">
        <v>2313</v>
      </c>
    </row>
    <row r="2315" ht="14.25" spans="1:1">
      <c r="A2315" s="30" t="s">
        <v>2314</v>
      </c>
    </row>
    <row r="2316" ht="14.25" spans="1:1">
      <c r="A2316" s="30" t="s">
        <v>2315</v>
      </c>
    </row>
    <row r="2317" ht="14.25" spans="1:1">
      <c r="A2317" s="30" t="s">
        <v>2316</v>
      </c>
    </row>
    <row r="2318" ht="14.25" spans="1:1">
      <c r="A2318" s="30" t="s">
        <v>2317</v>
      </c>
    </row>
    <row r="2319" ht="14.25" spans="1:1">
      <c r="A2319" s="30" t="s">
        <v>2318</v>
      </c>
    </row>
    <row r="2320" ht="14.25" spans="1:1">
      <c r="A2320" s="30" t="s">
        <v>2319</v>
      </c>
    </row>
    <row r="2321" ht="14.25" spans="1:1">
      <c r="A2321" s="30" t="s">
        <v>2320</v>
      </c>
    </row>
    <row r="2322" ht="14.25" spans="1:1">
      <c r="A2322" s="30" t="s">
        <v>2321</v>
      </c>
    </row>
    <row r="2323" ht="14.25" spans="1:1">
      <c r="A2323" s="30" t="s">
        <v>2322</v>
      </c>
    </row>
    <row r="2324" ht="14.25" spans="1:1">
      <c r="A2324" s="30" t="s">
        <v>2323</v>
      </c>
    </row>
    <row r="2325" ht="14.25" spans="1:1">
      <c r="A2325" s="30" t="s">
        <v>2324</v>
      </c>
    </row>
    <row r="2326" ht="14.25" spans="1:1">
      <c r="A2326" s="30" t="s">
        <v>2325</v>
      </c>
    </row>
    <row r="2327" ht="14.25" spans="1:1">
      <c r="A2327" s="30" t="s">
        <v>2326</v>
      </c>
    </row>
    <row r="2328" ht="14.25" spans="1:1">
      <c r="A2328" s="30" t="s">
        <v>2327</v>
      </c>
    </row>
    <row r="2329" ht="14.25" spans="1:1">
      <c r="A2329" s="30" t="s">
        <v>2328</v>
      </c>
    </row>
    <row r="2330" ht="14.25" spans="1:1">
      <c r="A2330" s="30" t="s">
        <v>2329</v>
      </c>
    </row>
    <row r="2331" ht="14.25" spans="1:1">
      <c r="A2331" s="30" t="s">
        <v>2330</v>
      </c>
    </row>
    <row r="2332" ht="14.25" spans="1:1">
      <c r="A2332" s="30" t="s">
        <v>2331</v>
      </c>
    </row>
    <row r="2333" ht="14.25" spans="1:1">
      <c r="A2333" s="30" t="s">
        <v>2332</v>
      </c>
    </row>
    <row r="2334" ht="14.25" spans="1:1">
      <c r="A2334" s="30" t="s">
        <v>2333</v>
      </c>
    </row>
    <row r="2335" ht="14.25" spans="1:1">
      <c r="A2335" s="30" t="s">
        <v>2334</v>
      </c>
    </row>
    <row r="2336" ht="14.25" spans="1:1">
      <c r="A2336" s="30" t="s">
        <v>2335</v>
      </c>
    </row>
    <row r="2337" ht="14.25" spans="1:1">
      <c r="A2337" s="30" t="s">
        <v>2336</v>
      </c>
    </row>
    <row r="2338" ht="14.25" spans="1:1">
      <c r="A2338" s="30" t="s">
        <v>2337</v>
      </c>
    </row>
    <row r="2339" ht="14.25" spans="1:1">
      <c r="A2339" s="30" t="s">
        <v>2338</v>
      </c>
    </row>
    <row r="2340" ht="14.25" spans="1:1">
      <c r="A2340" s="30" t="s">
        <v>2339</v>
      </c>
    </row>
    <row r="2341" ht="14.25" spans="1:1">
      <c r="A2341" s="30" t="s">
        <v>2340</v>
      </c>
    </row>
    <row r="2342" ht="14.25" spans="1:1">
      <c r="A2342" s="30" t="s">
        <v>2341</v>
      </c>
    </row>
    <row r="2343" ht="14.25" spans="1:1">
      <c r="A2343" s="30" t="s">
        <v>2342</v>
      </c>
    </row>
    <row r="2344" ht="14.25" spans="1:1">
      <c r="A2344" s="30" t="s">
        <v>2343</v>
      </c>
    </row>
    <row r="2345" ht="14.25" spans="1:1">
      <c r="A2345" s="30" t="s">
        <v>2344</v>
      </c>
    </row>
    <row r="2346" ht="14.25" spans="1:1">
      <c r="A2346" s="30" t="s">
        <v>2345</v>
      </c>
    </row>
    <row r="2347" ht="14.25" spans="1:1">
      <c r="A2347" s="30" t="s">
        <v>2346</v>
      </c>
    </row>
    <row r="2348" ht="14.25" spans="1:1">
      <c r="A2348" s="30" t="s">
        <v>2347</v>
      </c>
    </row>
    <row r="2349" ht="14.25" spans="1:1">
      <c r="A2349" s="30" t="s">
        <v>2348</v>
      </c>
    </row>
    <row r="2350" ht="14.25" spans="1:1">
      <c r="A2350" s="30" t="s">
        <v>2349</v>
      </c>
    </row>
    <row r="2351" ht="14.25" spans="1:1">
      <c r="A2351" s="30" t="s">
        <v>2350</v>
      </c>
    </row>
    <row r="2352" ht="14.25" spans="1:1">
      <c r="A2352" s="30" t="s">
        <v>2351</v>
      </c>
    </row>
    <row r="2353" ht="14.25" spans="1:1">
      <c r="A2353" s="30" t="s">
        <v>2352</v>
      </c>
    </row>
    <row r="2354" ht="14.25" spans="1:1">
      <c r="A2354" s="30" t="s">
        <v>2353</v>
      </c>
    </row>
    <row r="2355" ht="14.25" spans="1:1">
      <c r="A2355" s="30" t="s">
        <v>2354</v>
      </c>
    </row>
    <row r="2356" ht="14.25" spans="1:1">
      <c r="A2356" s="30" t="s">
        <v>2355</v>
      </c>
    </row>
    <row r="2357" ht="14.25" spans="1:1">
      <c r="A2357" s="30" t="s">
        <v>2356</v>
      </c>
    </row>
    <row r="2358" ht="14.25" spans="1:1">
      <c r="A2358" s="30" t="s">
        <v>2357</v>
      </c>
    </row>
    <row r="2359" ht="14.25" spans="1:1">
      <c r="A2359" s="30" t="s">
        <v>2358</v>
      </c>
    </row>
    <row r="2360" ht="14.25" spans="1:1">
      <c r="A2360" s="30" t="s">
        <v>2359</v>
      </c>
    </row>
    <row r="2361" ht="14.25" spans="1:1">
      <c r="A2361" s="30" t="s">
        <v>2360</v>
      </c>
    </row>
    <row r="2362" ht="14.25" spans="1:1">
      <c r="A2362" s="30" t="s">
        <v>2361</v>
      </c>
    </row>
    <row r="2363" ht="14.25" spans="1:1">
      <c r="A2363" s="30" t="s">
        <v>2362</v>
      </c>
    </row>
    <row r="2364" ht="14.25" spans="1:1">
      <c r="A2364" s="30" t="s">
        <v>2363</v>
      </c>
    </row>
    <row r="2365" ht="14.25" spans="1:1">
      <c r="A2365" s="30" t="s">
        <v>2364</v>
      </c>
    </row>
    <row r="2366" ht="14.25" spans="1:1">
      <c r="A2366" s="30" t="s">
        <v>2365</v>
      </c>
    </row>
    <row r="2367" ht="14.25" spans="1:1">
      <c r="A2367" s="30" t="s">
        <v>2366</v>
      </c>
    </row>
    <row r="2368" ht="14.25" spans="1:1">
      <c r="A2368" s="30" t="s">
        <v>2367</v>
      </c>
    </row>
    <row r="2369" ht="14.25" spans="1:1">
      <c r="A2369" s="30" t="s">
        <v>2368</v>
      </c>
    </row>
    <row r="2370" ht="14.25" spans="1:1">
      <c r="A2370" s="30" t="s">
        <v>2369</v>
      </c>
    </row>
    <row r="2371" ht="14.25" spans="1:1">
      <c r="A2371" s="30" t="s">
        <v>2370</v>
      </c>
    </row>
    <row r="2372" ht="14.25" spans="1:1">
      <c r="A2372" s="30" t="s">
        <v>2371</v>
      </c>
    </row>
    <row r="2373" ht="14.25" spans="1:1">
      <c r="A2373" s="30" t="s">
        <v>2372</v>
      </c>
    </row>
    <row r="2374" ht="14.25" spans="1:1">
      <c r="A2374" s="30" t="s">
        <v>2373</v>
      </c>
    </row>
    <row r="2375" ht="14.25" spans="1:1">
      <c r="A2375" s="30" t="s">
        <v>2374</v>
      </c>
    </row>
    <row r="2376" ht="14.25" spans="1:1">
      <c r="A2376" s="30" t="s">
        <v>2375</v>
      </c>
    </row>
    <row r="2377" ht="14.25" spans="1:1">
      <c r="A2377" s="30" t="s">
        <v>2376</v>
      </c>
    </row>
    <row r="2378" ht="14.25" spans="1:1">
      <c r="A2378" s="30" t="s">
        <v>2377</v>
      </c>
    </row>
    <row r="2379" ht="14.25" spans="1:1">
      <c r="A2379" s="30" t="s">
        <v>2378</v>
      </c>
    </row>
    <row r="2380" ht="14.25" spans="1:1">
      <c r="A2380" s="30" t="s">
        <v>2379</v>
      </c>
    </row>
    <row r="2381" ht="14.25" spans="1:1">
      <c r="A2381" s="30" t="s">
        <v>2380</v>
      </c>
    </row>
    <row r="2382" ht="14.25" spans="1:1">
      <c r="A2382" s="30" t="s">
        <v>2381</v>
      </c>
    </row>
    <row r="2383" ht="14.25" spans="1:1">
      <c r="A2383" s="30" t="s">
        <v>2382</v>
      </c>
    </row>
    <row r="2384" ht="14.25" spans="1:1">
      <c r="A2384" s="30" t="s">
        <v>2383</v>
      </c>
    </row>
    <row r="2385" ht="14.25" spans="1:1">
      <c r="A2385" s="30" t="s">
        <v>2384</v>
      </c>
    </row>
    <row r="2386" ht="14.25" spans="1:1">
      <c r="A2386" s="30" t="s">
        <v>2385</v>
      </c>
    </row>
    <row r="2387" ht="14.25" spans="1:1">
      <c r="A2387" s="30" t="s">
        <v>2386</v>
      </c>
    </row>
    <row r="2388" ht="14.25" spans="1:1">
      <c r="A2388" s="30" t="s">
        <v>2387</v>
      </c>
    </row>
    <row r="2389" ht="14.25" spans="1:1">
      <c r="A2389" s="30" t="s">
        <v>2388</v>
      </c>
    </row>
    <row r="2390" ht="14.25" spans="1:1">
      <c r="A2390" s="30" t="s">
        <v>2389</v>
      </c>
    </row>
    <row r="2391" ht="14.25" spans="1:1">
      <c r="A2391" s="30" t="s">
        <v>2390</v>
      </c>
    </row>
    <row r="2392" ht="14.25" spans="1:1">
      <c r="A2392" s="30" t="s">
        <v>2391</v>
      </c>
    </row>
    <row r="2393" ht="14.25" spans="1:1">
      <c r="A2393" s="30" t="s">
        <v>2392</v>
      </c>
    </row>
    <row r="2394" ht="14.25" spans="1:1">
      <c r="A2394" s="30" t="s">
        <v>2393</v>
      </c>
    </row>
    <row r="2395" ht="14.25" spans="1:1">
      <c r="A2395" s="30" t="s">
        <v>2394</v>
      </c>
    </row>
    <row r="2396" ht="14.25" spans="1:1">
      <c r="A2396" s="30" t="s">
        <v>2395</v>
      </c>
    </row>
    <row r="2397" ht="14.25" spans="1:1">
      <c r="A2397" s="30" t="s">
        <v>2396</v>
      </c>
    </row>
    <row r="2398" ht="14.25" spans="1:1">
      <c r="A2398" s="30" t="s">
        <v>2397</v>
      </c>
    </row>
    <row r="2399" ht="14.25" spans="1:1">
      <c r="A2399" s="30" t="s">
        <v>2398</v>
      </c>
    </row>
    <row r="2400" ht="14.25" spans="1:1">
      <c r="A2400" s="30" t="s">
        <v>2399</v>
      </c>
    </row>
    <row r="2401" ht="14.25" spans="1:1">
      <c r="A2401" s="30" t="s">
        <v>2400</v>
      </c>
    </row>
    <row r="2402" ht="14.25" spans="1:1">
      <c r="A2402" s="30" t="s">
        <v>2401</v>
      </c>
    </row>
    <row r="2403" ht="14.25" spans="1:1">
      <c r="A2403" s="30" t="s">
        <v>2402</v>
      </c>
    </row>
    <row r="2404" ht="14.25" spans="1:1">
      <c r="A2404" s="30" t="s">
        <v>2403</v>
      </c>
    </row>
    <row r="2405" ht="14.25" spans="1:1">
      <c r="A2405" s="30" t="s">
        <v>2404</v>
      </c>
    </row>
    <row r="2406" ht="14.25" spans="1:1">
      <c r="A2406" s="30" t="s">
        <v>2405</v>
      </c>
    </row>
    <row r="2407" ht="14.25" spans="1:1">
      <c r="A2407" s="30" t="s">
        <v>2406</v>
      </c>
    </row>
    <row r="2408" ht="14.25" spans="1:1">
      <c r="A2408" s="30" t="s">
        <v>2407</v>
      </c>
    </row>
    <row r="2409" ht="14.25" spans="1:1">
      <c r="A2409" s="30" t="s">
        <v>2408</v>
      </c>
    </row>
    <row r="2410" ht="14.25" spans="1:1">
      <c r="A2410" s="30" t="s">
        <v>2409</v>
      </c>
    </row>
    <row r="2411" ht="14.25" spans="1:1">
      <c r="A2411" s="30" t="s">
        <v>2410</v>
      </c>
    </row>
    <row r="2412" ht="14.25" spans="1:1">
      <c r="A2412" s="30" t="s">
        <v>2411</v>
      </c>
    </row>
    <row r="2413" ht="14.25" spans="1:1">
      <c r="A2413" s="30" t="s">
        <v>2412</v>
      </c>
    </row>
    <row r="2414" ht="14.25" spans="1:1">
      <c r="A2414" s="30" t="s">
        <v>2413</v>
      </c>
    </row>
    <row r="2415" ht="14.25" spans="1:1">
      <c r="A2415" s="30" t="s">
        <v>2414</v>
      </c>
    </row>
    <row r="2416" ht="14.25" spans="1:1">
      <c r="A2416" s="30" t="s">
        <v>2415</v>
      </c>
    </row>
    <row r="2417" ht="14.25" spans="1:1">
      <c r="A2417" s="30" t="s">
        <v>2416</v>
      </c>
    </row>
    <row r="2418" ht="14.25" spans="1:1">
      <c r="A2418" s="30" t="s">
        <v>2417</v>
      </c>
    </row>
    <row r="2419" ht="14.25" spans="1:1">
      <c r="A2419" s="30" t="s">
        <v>2418</v>
      </c>
    </row>
    <row r="2420" ht="14.25" spans="1:1">
      <c r="A2420" s="30" t="s">
        <v>2419</v>
      </c>
    </row>
    <row r="2421" ht="14.25" spans="1:1">
      <c r="A2421" s="30" t="s">
        <v>2420</v>
      </c>
    </row>
    <row r="2422" ht="14.25" spans="1:1">
      <c r="A2422" s="30" t="s">
        <v>2421</v>
      </c>
    </row>
    <row r="2423" ht="14.25" spans="1:1">
      <c r="A2423" s="30" t="s">
        <v>2422</v>
      </c>
    </row>
    <row r="2424" ht="14.25" spans="1:1">
      <c r="A2424" s="30" t="s">
        <v>2423</v>
      </c>
    </row>
    <row r="2425" ht="14.25" spans="1:1">
      <c r="A2425" s="30" t="s">
        <v>2424</v>
      </c>
    </row>
    <row r="2426" ht="14.25" spans="1:1">
      <c r="A2426" s="30" t="s">
        <v>2425</v>
      </c>
    </row>
    <row r="2427" ht="14.25" spans="1:1">
      <c r="A2427" s="30" t="s">
        <v>2426</v>
      </c>
    </row>
    <row r="2428" ht="14.25" spans="1:1">
      <c r="A2428" s="30" t="s">
        <v>2427</v>
      </c>
    </row>
    <row r="2429" ht="14.25" spans="1:1">
      <c r="A2429" s="30" t="s">
        <v>2428</v>
      </c>
    </row>
    <row r="2430" ht="14.25" spans="1:1">
      <c r="A2430" s="30" t="s">
        <v>2429</v>
      </c>
    </row>
    <row r="2431" ht="14.25" spans="1:1">
      <c r="A2431" s="30" t="s">
        <v>2430</v>
      </c>
    </row>
    <row r="2432" ht="14.25" spans="1:1">
      <c r="A2432" s="30" t="s">
        <v>2431</v>
      </c>
    </row>
    <row r="2433" ht="14.25" spans="1:1">
      <c r="A2433" s="30" t="s">
        <v>2432</v>
      </c>
    </row>
    <row r="2434" ht="14.25" spans="1:1">
      <c r="A2434" s="30" t="s">
        <v>2433</v>
      </c>
    </row>
    <row r="2435" ht="14.25" spans="1:1">
      <c r="A2435" s="30" t="s">
        <v>2434</v>
      </c>
    </row>
    <row r="2436" ht="14.25" spans="1:1">
      <c r="A2436" s="30" t="s">
        <v>2435</v>
      </c>
    </row>
    <row r="2437" ht="14.25" spans="1:1">
      <c r="A2437" s="30" t="s">
        <v>2436</v>
      </c>
    </row>
    <row r="2438" ht="14.25" spans="1:1">
      <c r="A2438" s="30" t="s">
        <v>2437</v>
      </c>
    </row>
    <row r="2439" ht="14.25" spans="1:1">
      <c r="A2439" s="30" t="s">
        <v>2438</v>
      </c>
    </row>
    <row r="2440" ht="14.25" spans="1:1">
      <c r="A2440" s="30" t="s">
        <v>2439</v>
      </c>
    </row>
    <row r="2441" ht="14.25" spans="1:1">
      <c r="A2441" s="30" t="s">
        <v>2440</v>
      </c>
    </row>
    <row r="2442" ht="14.25" spans="1:1">
      <c r="A2442" s="30" t="s">
        <v>2441</v>
      </c>
    </row>
    <row r="2443" ht="14.25" spans="1:1">
      <c r="A2443" s="30" t="s">
        <v>2442</v>
      </c>
    </row>
    <row r="2444" ht="14.25" spans="1:1">
      <c r="A2444" s="30" t="s">
        <v>2443</v>
      </c>
    </row>
    <row r="2445" ht="14.25" spans="1:1">
      <c r="A2445" s="30" t="s">
        <v>2444</v>
      </c>
    </row>
    <row r="2446" ht="14.25" spans="1:1">
      <c r="A2446" s="30" t="s">
        <v>2445</v>
      </c>
    </row>
    <row r="2447" ht="14.25" spans="1:1">
      <c r="A2447" s="30" t="s">
        <v>2446</v>
      </c>
    </row>
    <row r="2448" ht="14.25" spans="1:1">
      <c r="A2448" s="30" t="s">
        <v>2447</v>
      </c>
    </row>
    <row r="2449" ht="14.25" spans="1:1">
      <c r="A2449" s="30" t="s">
        <v>2448</v>
      </c>
    </row>
    <row r="2450" ht="14.25" spans="1:1">
      <c r="A2450" s="30" t="s">
        <v>2449</v>
      </c>
    </row>
    <row r="2451" ht="14.25" spans="1:1">
      <c r="A2451" s="30" t="s">
        <v>2450</v>
      </c>
    </row>
    <row r="2452" ht="14.25" spans="1:1">
      <c r="A2452" s="30" t="s">
        <v>2451</v>
      </c>
    </row>
    <row r="2453" ht="14.25" spans="1:1">
      <c r="A2453" s="30" t="s">
        <v>2452</v>
      </c>
    </row>
    <row r="2454" ht="14.25" spans="1:1">
      <c r="A2454" s="30" t="s">
        <v>2453</v>
      </c>
    </row>
    <row r="2455" ht="14.25" spans="1:1">
      <c r="A2455" s="30" t="s">
        <v>2454</v>
      </c>
    </row>
    <row r="2456" ht="14.25" spans="1:1">
      <c r="A2456" s="30" t="s">
        <v>2455</v>
      </c>
    </row>
    <row r="2457" ht="14.25" spans="1:1">
      <c r="A2457" s="30" t="s">
        <v>2456</v>
      </c>
    </row>
    <row r="2458" ht="14.25" spans="1:1">
      <c r="A2458" s="30" t="s">
        <v>2457</v>
      </c>
    </row>
    <row r="2459" ht="14.25" spans="1:1">
      <c r="A2459" s="30" t="s">
        <v>2458</v>
      </c>
    </row>
    <row r="2460" ht="14.25" spans="1:1">
      <c r="A2460" s="30" t="s">
        <v>2459</v>
      </c>
    </row>
    <row r="2461" ht="14.25" spans="1:1">
      <c r="A2461" s="30" t="s">
        <v>2460</v>
      </c>
    </row>
    <row r="2462" ht="14.25" spans="1:1">
      <c r="A2462" s="30" t="s">
        <v>2461</v>
      </c>
    </row>
    <row r="2463" ht="14.25" spans="1:1">
      <c r="A2463" s="30" t="s">
        <v>2462</v>
      </c>
    </row>
    <row r="2464" ht="14.25" spans="1:1">
      <c r="A2464" s="30" t="s">
        <v>2463</v>
      </c>
    </row>
    <row r="2465" ht="14.25" spans="1:1">
      <c r="A2465" s="30" t="s">
        <v>2464</v>
      </c>
    </row>
    <row r="2466" ht="14.25" spans="1:1">
      <c r="A2466" s="30" t="s">
        <v>2465</v>
      </c>
    </row>
    <row r="2467" ht="14.25" spans="1:1">
      <c r="A2467" s="30" t="s">
        <v>2466</v>
      </c>
    </row>
    <row r="2468" ht="14.25" spans="1:1">
      <c r="A2468" s="30" t="s">
        <v>2467</v>
      </c>
    </row>
    <row r="2469" ht="14.25" spans="1:1">
      <c r="A2469" s="30" t="s">
        <v>2468</v>
      </c>
    </row>
    <row r="2470" ht="14.25" spans="1:1">
      <c r="A2470" s="30" t="s">
        <v>2469</v>
      </c>
    </row>
    <row r="2471" ht="14.25" spans="1:1">
      <c r="A2471" s="30" t="s">
        <v>2470</v>
      </c>
    </row>
    <row r="2472" ht="14.25" spans="1:1">
      <c r="A2472" s="30" t="s">
        <v>2471</v>
      </c>
    </row>
    <row r="2473" ht="14.25" spans="1:1">
      <c r="A2473" s="30" t="s">
        <v>2472</v>
      </c>
    </row>
    <row r="2474" ht="14.25" spans="1:1">
      <c r="A2474" s="30" t="s">
        <v>2473</v>
      </c>
    </row>
    <row r="2475" ht="14.25" spans="1:1">
      <c r="A2475" s="30" t="s">
        <v>2474</v>
      </c>
    </row>
    <row r="2476" ht="14.25" spans="1:1">
      <c r="A2476" s="30" t="s">
        <v>2475</v>
      </c>
    </row>
    <row r="2477" ht="14.25" spans="1:1">
      <c r="A2477" s="30" t="s">
        <v>2476</v>
      </c>
    </row>
    <row r="2478" ht="14.25" spans="1:1">
      <c r="A2478" s="30" t="s">
        <v>2477</v>
      </c>
    </row>
    <row r="2479" ht="14.25" spans="1:1">
      <c r="A2479" s="30" t="s">
        <v>2478</v>
      </c>
    </row>
    <row r="2480" ht="14.25" spans="1:1">
      <c r="A2480" s="30" t="s">
        <v>2479</v>
      </c>
    </row>
    <row r="2481" ht="14.25" spans="1:1">
      <c r="A2481" s="30" t="s">
        <v>2480</v>
      </c>
    </row>
    <row r="2482" ht="14.25" spans="1:1">
      <c r="A2482" s="30" t="s">
        <v>2481</v>
      </c>
    </row>
    <row r="2483" ht="14.25" spans="1:1">
      <c r="A2483" s="30" t="s">
        <v>2482</v>
      </c>
    </row>
    <row r="2484" ht="14.25" spans="1:1">
      <c r="A2484" s="30" t="s">
        <v>2483</v>
      </c>
    </row>
    <row r="2485" ht="14.25" spans="1:1">
      <c r="A2485" s="30" t="s">
        <v>2484</v>
      </c>
    </row>
    <row r="2486" ht="14.25" spans="1:1">
      <c r="A2486" s="30" t="s">
        <v>2485</v>
      </c>
    </row>
    <row r="2487" ht="14.25" spans="1:1">
      <c r="A2487" s="30" t="s">
        <v>2486</v>
      </c>
    </row>
    <row r="2488" ht="14.25" spans="1:1">
      <c r="A2488" s="30" t="s">
        <v>2487</v>
      </c>
    </row>
    <row r="2489" ht="14.25" spans="1:1">
      <c r="A2489" s="30" t="s">
        <v>2488</v>
      </c>
    </row>
    <row r="2490" ht="14.25" spans="1:1">
      <c r="A2490" s="30" t="s">
        <v>2489</v>
      </c>
    </row>
    <row r="2491" ht="14.25" spans="1:1">
      <c r="A2491" s="30" t="s">
        <v>2490</v>
      </c>
    </row>
    <row r="2492" ht="14.25" spans="1:1">
      <c r="A2492" s="30" t="s">
        <v>2491</v>
      </c>
    </row>
    <row r="2493" ht="14.25" spans="1:1">
      <c r="A2493" s="30" t="s">
        <v>2492</v>
      </c>
    </row>
    <row r="2494" ht="14.25" spans="1:1">
      <c r="A2494" s="30" t="s">
        <v>2493</v>
      </c>
    </row>
    <row r="2495" ht="14.25" spans="1:1">
      <c r="A2495" s="30" t="s">
        <v>2494</v>
      </c>
    </row>
    <row r="2496" ht="14.25" spans="1:1">
      <c r="A2496" s="30" t="s">
        <v>2495</v>
      </c>
    </row>
    <row r="2497" ht="14.25" spans="1:1">
      <c r="A2497" s="30" t="s">
        <v>2496</v>
      </c>
    </row>
    <row r="2498" ht="14.25" spans="1:1">
      <c r="A2498" s="30" t="s">
        <v>2497</v>
      </c>
    </row>
    <row r="2499" ht="14.25" spans="1:1">
      <c r="A2499" s="30" t="s">
        <v>2498</v>
      </c>
    </row>
    <row r="2500" ht="14.25" spans="1:1">
      <c r="A2500" s="30" t="s">
        <v>2499</v>
      </c>
    </row>
    <row r="2501" ht="14.25" spans="1:1">
      <c r="A2501" s="30" t="s">
        <v>2500</v>
      </c>
    </row>
    <row r="2502" ht="14.25" spans="1:1">
      <c r="A2502" s="30" t="s">
        <v>2501</v>
      </c>
    </row>
    <row r="2503" ht="14.25" spans="1:1">
      <c r="A2503" s="30" t="s">
        <v>2502</v>
      </c>
    </row>
    <row r="2504" ht="14.25" spans="1:1">
      <c r="A2504" s="30" t="s">
        <v>2503</v>
      </c>
    </row>
    <row r="2505" ht="14.25" spans="1:1">
      <c r="A2505" s="30" t="s">
        <v>2504</v>
      </c>
    </row>
    <row r="2506" ht="14.25" spans="1:1">
      <c r="A2506" s="30" t="s">
        <v>2505</v>
      </c>
    </row>
    <row r="2507" ht="14.25" spans="1:1">
      <c r="A2507" s="30" t="s">
        <v>2506</v>
      </c>
    </row>
    <row r="2508" ht="14.25" spans="1:1">
      <c r="A2508" s="30" t="s">
        <v>2507</v>
      </c>
    </row>
    <row r="2509" ht="14.25" spans="1:1">
      <c r="A2509" s="30" t="s">
        <v>2508</v>
      </c>
    </row>
    <row r="2510" ht="14.25" spans="1:1">
      <c r="A2510" s="30" t="s">
        <v>2509</v>
      </c>
    </row>
    <row r="2511" ht="14.25" spans="1:1">
      <c r="A2511" s="30" t="s">
        <v>2510</v>
      </c>
    </row>
    <row r="2512" ht="14.25" spans="1:1">
      <c r="A2512" s="30" t="s">
        <v>2511</v>
      </c>
    </row>
    <row r="2513" ht="14.25" spans="1:1">
      <c r="A2513" s="30" t="s">
        <v>2512</v>
      </c>
    </row>
    <row r="2514" ht="14.25" spans="1:1">
      <c r="A2514" s="30" t="s">
        <v>2513</v>
      </c>
    </row>
    <row r="2515" ht="14.25" spans="1:1">
      <c r="A2515" s="30" t="s">
        <v>2514</v>
      </c>
    </row>
    <row r="2516" ht="14.25" spans="1:1">
      <c r="A2516" s="30" t="s">
        <v>2515</v>
      </c>
    </row>
    <row r="2517" ht="14.25" spans="1:1">
      <c r="A2517" s="30" t="s">
        <v>2516</v>
      </c>
    </row>
    <row r="2518" ht="14.25" spans="1:1">
      <c r="A2518" s="30" t="s">
        <v>2517</v>
      </c>
    </row>
    <row r="2519" ht="14.25" spans="1:1">
      <c r="A2519" s="30" t="s">
        <v>2518</v>
      </c>
    </row>
    <row r="2520" ht="14.25" spans="1:1">
      <c r="A2520" s="30" t="s">
        <v>2519</v>
      </c>
    </row>
    <row r="2521" ht="14.25" spans="1:1">
      <c r="A2521" s="30" t="s">
        <v>2520</v>
      </c>
    </row>
    <row r="2522" ht="14.25" spans="1:1">
      <c r="A2522" s="30" t="s">
        <v>2521</v>
      </c>
    </row>
    <row r="2523" ht="14.25" spans="1:1">
      <c r="A2523" s="30" t="s">
        <v>2522</v>
      </c>
    </row>
    <row r="2524" ht="14.25" spans="1:1">
      <c r="A2524" s="30" t="s">
        <v>2523</v>
      </c>
    </row>
    <row r="2525" ht="14.25" spans="1:1">
      <c r="A2525" s="30" t="s">
        <v>2524</v>
      </c>
    </row>
    <row r="2526" ht="14.25" spans="1:1">
      <c r="A2526" s="30" t="s">
        <v>2525</v>
      </c>
    </row>
    <row r="2527" ht="14.25" spans="1:1">
      <c r="A2527" s="30" t="s">
        <v>2526</v>
      </c>
    </row>
    <row r="2528" ht="14.25" spans="1:1">
      <c r="A2528" s="30" t="s">
        <v>2527</v>
      </c>
    </row>
    <row r="2529" ht="14.25" spans="1:1">
      <c r="A2529" s="30" t="s">
        <v>2528</v>
      </c>
    </row>
    <row r="2530" ht="14.25" spans="1:1">
      <c r="A2530" s="30" t="s">
        <v>2529</v>
      </c>
    </row>
    <row r="2531" ht="14.25" spans="1:1">
      <c r="A2531" s="30" t="s">
        <v>2530</v>
      </c>
    </row>
    <row r="2532" ht="14.25" spans="1:1">
      <c r="A2532" s="30" t="s">
        <v>2531</v>
      </c>
    </row>
    <row r="2533" ht="14.25" spans="1:1">
      <c r="A2533" s="30" t="s">
        <v>2532</v>
      </c>
    </row>
    <row r="2534" ht="14.25" spans="1:1">
      <c r="A2534" s="30" t="s">
        <v>2533</v>
      </c>
    </row>
    <row r="2535" ht="14.25" spans="1:1">
      <c r="A2535" s="30" t="s">
        <v>2534</v>
      </c>
    </row>
    <row r="2536" ht="14.25" spans="1:1">
      <c r="A2536" s="30" t="s">
        <v>2535</v>
      </c>
    </row>
    <row r="2537" ht="14.25" spans="1:1">
      <c r="A2537" s="30" t="s">
        <v>2536</v>
      </c>
    </row>
    <row r="2538" ht="14.25" spans="1:1">
      <c r="A2538" s="30" t="s">
        <v>2537</v>
      </c>
    </row>
    <row r="2539" ht="14.25" spans="1:1">
      <c r="A2539" s="30" t="s">
        <v>2538</v>
      </c>
    </row>
    <row r="2540" ht="14.25" spans="1:1">
      <c r="A2540" s="30" t="s">
        <v>2539</v>
      </c>
    </row>
    <row r="2541" ht="14.25" spans="1:1">
      <c r="A2541" s="30" t="s">
        <v>2540</v>
      </c>
    </row>
    <row r="2542" ht="14.25" spans="1:1">
      <c r="A2542" s="30" t="s">
        <v>2541</v>
      </c>
    </row>
    <row r="2543" ht="14.25" spans="1:1">
      <c r="A2543" s="30" t="s">
        <v>2542</v>
      </c>
    </row>
    <row r="2544" ht="14.25" spans="1:1">
      <c r="A2544" s="30" t="s">
        <v>2543</v>
      </c>
    </row>
    <row r="2545" ht="14.25" spans="1:1">
      <c r="A2545" s="30" t="s">
        <v>2544</v>
      </c>
    </row>
    <row r="2546" ht="14.25" spans="1:1">
      <c r="A2546" s="30" t="s">
        <v>2545</v>
      </c>
    </row>
    <row r="2547" ht="14.25" spans="1:1">
      <c r="A2547" s="30" t="s">
        <v>2546</v>
      </c>
    </row>
    <row r="2548" ht="14.25" spans="1:1">
      <c r="A2548" s="30" t="s">
        <v>2547</v>
      </c>
    </row>
    <row r="2549" ht="14.25" spans="1:1">
      <c r="A2549" s="30" t="s">
        <v>2548</v>
      </c>
    </row>
    <row r="2550" ht="14.25" spans="1:1">
      <c r="A2550" s="30" t="s">
        <v>2549</v>
      </c>
    </row>
    <row r="2551" ht="14.25" spans="1:1">
      <c r="A2551" s="30" t="s">
        <v>2550</v>
      </c>
    </row>
    <row r="2552" ht="14.25" spans="1:1">
      <c r="A2552" s="30" t="s">
        <v>2551</v>
      </c>
    </row>
    <row r="2553" ht="14.25" spans="1:1">
      <c r="A2553" s="30" t="s">
        <v>2552</v>
      </c>
    </row>
    <row r="2554" ht="14.25" spans="1:1">
      <c r="A2554" s="30" t="s">
        <v>2553</v>
      </c>
    </row>
    <row r="2555" ht="14.25" spans="1:1">
      <c r="A2555" s="30" t="s">
        <v>2554</v>
      </c>
    </row>
    <row r="2556" ht="14.25" spans="1:1">
      <c r="A2556" s="30" t="s">
        <v>2555</v>
      </c>
    </row>
    <row r="2557" ht="14.25" spans="1:1">
      <c r="A2557" s="30" t="s">
        <v>2556</v>
      </c>
    </row>
    <row r="2558" ht="14.25" spans="1:1">
      <c r="A2558" s="30" t="s">
        <v>2557</v>
      </c>
    </row>
    <row r="2559" ht="14.25" spans="1:1">
      <c r="A2559" s="30" t="s">
        <v>2558</v>
      </c>
    </row>
    <row r="2560" ht="14.25" spans="1:1">
      <c r="A2560" s="30" t="s">
        <v>2559</v>
      </c>
    </row>
    <row r="2561" ht="14.25" spans="1:1">
      <c r="A2561" s="30" t="s">
        <v>2560</v>
      </c>
    </row>
    <row r="2562" ht="14.25" spans="1:1">
      <c r="A2562" s="30" t="s">
        <v>2561</v>
      </c>
    </row>
    <row r="2563" ht="14.25" spans="1:1">
      <c r="A2563" s="30" t="s">
        <v>2562</v>
      </c>
    </row>
    <row r="2564" ht="14.25" spans="1:1">
      <c r="A2564" s="30" t="s">
        <v>2563</v>
      </c>
    </row>
    <row r="2565" ht="14.25" spans="1:1">
      <c r="A2565" s="30" t="s">
        <v>2564</v>
      </c>
    </row>
    <row r="2566" ht="14.25" spans="1:1">
      <c r="A2566" s="30" t="s">
        <v>2565</v>
      </c>
    </row>
    <row r="2567" ht="14.25" spans="1:1">
      <c r="A2567" s="30" t="s">
        <v>2566</v>
      </c>
    </row>
    <row r="2568" ht="14.25" spans="1:1">
      <c r="A2568" s="30" t="s">
        <v>2567</v>
      </c>
    </row>
    <row r="2569" ht="14.25" spans="1:1">
      <c r="A2569" s="30" t="s">
        <v>2568</v>
      </c>
    </row>
    <row r="2570" ht="14.25" spans="1:1">
      <c r="A2570" s="30" t="s">
        <v>2569</v>
      </c>
    </row>
    <row r="2571" ht="14.25" spans="1:1">
      <c r="A2571" s="30" t="s">
        <v>2570</v>
      </c>
    </row>
    <row r="2572" ht="14.25" spans="1:1">
      <c r="A2572" s="30" t="s">
        <v>2571</v>
      </c>
    </row>
    <row r="2573" ht="14.25" spans="1:1">
      <c r="A2573" s="30" t="s">
        <v>2572</v>
      </c>
    </row>
    <row r="2574" ht="14.25" spans="1:1">
      <c r="A2574" s="30" t="s">
        <v>2573</v>
      </c>
    </row>
    <row r="2575" ht="14.25" spans="1:1">
      <c r="A2575" s="30" t="s">
        <v>2574</v>
      </c>
    </row>
    <row r="2576" ht="14.25" spans="1:1">
      <c r="A2576" s="30" t="s">
        <v>2575</v>
      </c>
    </row>
    <row r="2577" ht="14.25" spans="1:1">
      <c r="A2577" s="30" t="s">
        <v>2576</v>
      </c>
    </row>
    <row r="2578" ht="14.25" spans="1:1">
      <c r="A2578" s="30" t="s">
        <v>2577</v>
      </c>
    </row>
    <row r="2579" ht="14.25" spans="1:1">
      <c r="A2579" s="30" t="s">
        <v>2578</v>
      </c>
    </row>
    <row r="2580" ht="14.25" spans="1:1">
      <c r="A2580" s="30" t="s">
        <v>2579</v>
      </c>
    </row>
    <row r="2581" ht="14.25" spans="1:1">
      <c r="A2581" s="30" t="s">
        <v>2580</v>
      </c>
    </row>
    <row r="2582" ht="14.25" spans="1:1">
      <c r="A2582" s="30" t="s">
        <v>2581</v>
      </c>
    </row>
    <row r="2583" ht="14.25" spans="1:1">
      <c r="A2583" s="30" t="s">
        <v>2582</v>
      </c>
    </row>
    <row r="2584" ht="14.25" spans="1:1">
      <c r="A2584" s="30" t="s">
        <v>2583</v>
      </c>
    </row>
    <row r="2585" ht="14.25" spans="1:1">
      <c r="A2585" s="30" t="s">
        <v>2584</v>
      </c>
    </row>
    <row r="2586" ht="14.25" spans="1:1">
      <c r="A2586" s="30" t="s">
        <v>2585</v>
      </c>
    </row>
    <row r="2587" ht="14.25" spans="1:1">
      <c r="A2587" s="30" t="s">
        <v>2586</v>
      </c>
    </row>
    <row r="2588" ht="14.25" spans="1:1">
      <c r="A2588" s="30" t="s">
        <v>2587</v>
      </c>
    </row>
    <row r="2589" ht="14.25" spans="1:1">
      <c r="A2589" s="30" t="s">
        <v>2588</v>
      </c>
    </row>
    <row r="2590" ht="14.25" spans="1:1">
      <c r="A2590" s="30" t="s">
        <v>2589</v>
      </c>
    </row>
    <row r="2591" ht="14.25" spans="1:1">
      <c r="A2591" s="30" t="s">
        <v>2590</v>
      </c>
    </row>
    <row r="2592" ht="14.25" spans="1:1">
      <c r="A2592" s="30" t="s">
        <v>2591</v>
      </c>
    </row>
    <row r="2593" ht="14.25" spans="1:1">
      <c r="A2593" s="30" t="s">
        <v>2592</v>
      </c>
    </row>
    <row r="2594" ht="14.25" spans="1:1">
      <c r="A2594" s="30" t="s">
        <v>2593</v>
      </c>
    </row>
    <row r="2595" ht="14.25" spans="1:1">
      <c r="A2595" s="30" t="s">
        <v>2594</v>
      </c>
    </row>
    <row r="2596" ht="14.25" spans="1:1">
      <c r="A2596" s="30" t="s">
        <v>2595</v>
      </c>
    </row>
    <row r="2597" ht="14.25" spans="1:1">
      <c r="A2597" s="30" t="s">
        <v>2596</v>
      </c>
    </row>
    <row r="2598" ht="14.25" spans="1:1">
      <c r="A2598" s="30" t="s">
        <v>2597</v>
      </c>
    </row>
    <row r="2599" ht="14.25" spans="1:1">
      <c r="A2599" s="30" t="s">
        <v>2598</v>
      </c>
    </row>
    <row r="2600" ht="14.25" spans="1:1">
      <c r="A2600" s="30" t="s">
        <v>2599</v>
      </c>
    </row>
    <row r="2601" ht="14.25" spans="1:1">
      <c r="A2601" s="30" t="s">
        <v>2600</v>
      </c>
    </row>
    <row r="2602" ht="14.25" spans="1:1">
      <c r="A2602" s="30" t="s">
        <v>2601</v>
      </c>
    </row>
    <row r="2603" ht="14.25" spans="1:1">
      <c r="A2603" s="30" t="s">
        <v>2602</v>
      </c>
    </row>
    <row r="2604" ht="14.25" spans="1:1">
      <c r="A2604" s="30" t="s">
        <v>2603</v>
      </c>
    </row>
    <row r="2605" ht="14.25" spans="1:1">
      <c r="A2605" s="30" t="s">
        <v>2604</v>
      </c>
    </row>
    <row r="2606" ht="14.25" spans="1:1">
      <c r="A2606" s="30" t="s">
        <v>2605</v>
      </c>
    </row>
    <row r="2607" ht="14.25" spans="1:1">
      <c r="A2607" s="30" t="s">
        <v>2606</v>
      </c>
    </row>
    <row r="2608" ht="14.25" spans="1:1">
      <c r="A2608" s="30" t="s">
        <v>2607</v>
      </c>
    </row>
    <row r="2609" ht="14.25" spans="1:1">
      <c r="A2609" s="30" t="s">
        <v>2608</v>
      </c>
    </row>
    <row r="2610" ht="14.25" spans="1:1">
      <c r="A2610" s="30" t="s">
        <v>2609</v>
      </c>
    </row>
    <row r="2611" ht="14.25" spans="1:1">
      <c r="A2611" s="30" t="s">
        <v>2610</v>
      </c>
    </row>
    <row r="2612" ht="14.25" spans="1:1">
      <c r="A2612" s="30" t="s">
        <v>2611</v>
      </c>
    </row>
    <row r="2613" ht="14.25" spans="1:1">
      <c r="A2613" s="30" t="s">
        <v>2612</v>
      </c>
    </row>
    <row r="2614" ht="14.25" spans="1:1">
      <c r="A2614" s="30" t="s">
        <v>2613</v>
      </c>
    </row>
    <row r="2615" ht="14.25" spans="1:1">
      <c r="A2615" s="30" t="s">
        <v>2614</v>
      </c>
    </row>
    <row r="2616" ht="14.25" spans="1:1">
      <c r="A2616" s="30" t="s">
        <v>2615</v>
      </c>
    </row>
    <row r="2617" ht="14.25" spans="1:1">
      <c r="A2617" s="30" t="s">
        <v>2616</v>
      </c>
    </row>
    <row r="2618" ht="14.25" spans="1:1">
      <c r="A2618" s="30" t="s">
        <v>2617</v>
      </c>
    </row>
    <row r="2619" ht="14.25" spans="1:1">
      <c r="A2619" s="30" t="s">
        <v>2618</v>
      </c>
    </row>
    <row r="2620" ht="14.25" spans="1:1">
      <c r="A2620" s="30" t="s">
        <v>2619</v>
      </c>
    </row>
    <row r="2621" ht="14.25" spans="1:1">
      <c r="A2621" s="30" t="s">
        <v>2620</v>
      </c>
    </row>
    <row r="2622" ht="14.25" spans="1:1">
      <c r="A2622" s="30" t="s">
        <v>2621</v>
      </c>
    </row>
    <row r="2623" ht="14.25" spans="1:1">
      <c r="A2623" s="30" t="s">
        <v>2622</v>
      </c>
    </row>
    <row r="2624" ht="14.25" spans="1:1">
      <c r="A2624" s="30" t="s">
        <v>2623</v>
      </c>
    </row>
    <row r="2625" ht="14.25" spans="1:1">
      <c r="A2625" s="30" t="s">
        <v>2624</v>
      </c>
    </row>
    <row r="2626" ht="14.25" spans="1:1">
      <c r="A2626" s="30" t="s">
        <v>2625</v>
      </c>
    </row>
    <row r="2627" ht="14.25" spans="1:1">
      <c r="A2627" s="30" t="s">
        <v>2626</v>
      </c>
    </row>
    <row r="2628" ht="14.25" spans="1:1">
      <c r="A2628" s="30" t="s">
        <v>2627</v>
      </c>
    </row>
    <row r="2629" ht="14.25" spans="1:1">
      <c r="A2629" s="30" t="s">
        <v>2628</v>
      </c>
    </row>
    <row r="2630" ht="14.25" spans="1:1">
      <c r="A2630" s="30" t="s">
        <v>2629</v>
      </c>
    </row>
    <row r="2631" ht="14.25" spans="1:1">
      <c r="A2631" s="30" t="s">
        <v>2630</v>
      </c>
    </row>
    <row r="2632" ht="14.25" spans="1:1">
      <c r="A2632" s="30" t="s">
        <v>2631</v>
      </c>
    </row>
    <row r="2633" ht="14.25" spans="1:1">
      <c r="A2633" s="30" t="s">
        <v>2632</v>
      </c>
    </row>
    <row r="2634" ht="14.25" spans="1:1">
      <c r="A2634" s="30" t="s">
        <v>2633</v>
      </c>
    </row>
    <row r="2635" ht="14.25" spans="1:1">
      <c r="A2635" s="30" t="s">
        <v>2634</v>
      </c>
    </row>
    <row r="2636" ht="14.25" spans="1:1">
      <c r="A2636" s="30" t="s">
        <v>2635</v>
      </c>
    </row>
    <row r="2637" ht="14.25" spans="1:1">
      <c r="A2637" s="30" t="s">
        <v>2636</v>
      </c>
    </row>
    <row r="2638" ht="14.25" spans="1:1">
      <c r="A2638" s="30" t="s">
        <v>2637</v>
      </c>
    </row>
    <row r="2639" ht="14.25" spans="1:1">
      <c r="A2639" s="30" t="s">
        <v>2638</v>
      </c>
    </row>
    <row r="2640" ht="14.25" spans="1:1">
      <c r="A2640" s="30" t="s">
        <v>2639</v>
      </c>
    </row>
    <row r="2641" ht="14.25" spans="1:1">
      <c r="A2641" s="30" t="s">
        <v>2640</v>
      </c>
    </row>
    <row r="2642" ht="14.25" spans="1:1">
      <c r="A2642" s="30" t="s">
        <v>2641</v>
      </c>
    </row>
    <row r="2643" ht="14.25" spans="1:1">
      <c r="A2643" s="30" t="s">
        <v>2642</v>
      </c>
    </row>
    <row r="2644" ht="14.25" spans="1:1">
      <c r="A2644" s="30" t="s">
        <v>2643</v>
      </c>
    </row>
    <row r="2645" ht="14.25" spans="1:1">
      <c r="A2645" s="30" t="s">
        <v>2644</v>
      </c>
    </row>
    <row r="2646" ht="14.25" spans="1:1">
      <c r="A2646" s="30" t="s">
        <v>2645</v>
      </c>
    </row>
    <row r="2647" ht="14.25" spans="1:1">
      <c r="A2647" s="30" t="s">
        <v>2646</v>
      </c>
    </row>
    <row r="2648" ht="14.25" spans="1:1">
      <c r="A2648" s="30" t="s">
        <v>2647</v>
      </c>
    </row>
    <row r="2649" ht="14.25" spans="1:1">
      <c r="A2649" s="30" t="s">
        <v>2648</v>
      </c>
    </row>
    <row r="2650" ht="14.25" spans="1:1">
      <c r="A2650" s="30" t="s">
        <v>2649</v>
      </c>
    </row>
    <row r="2651" ht="14.25" spans="1:1">
      <c r="A2651" s="30" t="s">
        <v>2650</v>
      </c>
    </row>
    <row r="2652" ht="14.25" spans="1:1">
      <c r="A2652" s="30" t="s">
        <v>2651</v>
      </c>
    </row>
    <row r="2653" ht="14.25" spans="1:1">
      <c r="A2653" s="30" t="s">
        <v>2652</v>
      </c>
    </row>
    <row r="2654" ht="14.25" spans="1:1">
      <c r="A2654" s="30" t="s">
        <v>2653</v>
      </c>
    </row>
    <row r="2655" ht="14.25" spans="1:1">
      <c r="A2655" s="30" t="s">
        <v>2654</v>
      </c>
    </row>
    <row r="2656" ht="14.25" spans="1:1">
      <c r="A2656" s="30" t="s">
        <v>2655</v>
      </c>
    </row>
    <row r="2657" ht="14.25" spans="1:1">
      <c r="A2657" s="30" t="s">
        <v>2656</v>
      </c>
    </row>
    <row r="2658" ht="14.25" spans="1:1">
      <c r="A2658" s="30" t="s">
        <v>2657</v>
      </c>
    </row>
    <row r="2659" ht="14.25" spans="1:1">
      <c r="A2659" s="30" t="s">
        <v>2658</v>
      </c>
    </row>
    <row r="2660" ht="14.25" spans="1:1">
      <c r="A2660" s="30" t="s">
        <v>2659</v>
      </c>
    </row>
    <row r="2661" ht="14.25" spans="1:1">
      <c r="A2661" s="30" t="s">
        <v>2660</v>
      </c>
    </row>
    <row r="2662" ht="14.25" spans="1:1">
      <c r="A2662" s="30" t="s">
        <v>2661</v>
      </c>
    </row>
    <row r="2663" ht="14.25" spans="1:1">
      <c r="A2663" s="30" t="s">
        <v>2662</v>
      </c>
    </row>
    <row r="2664" ht="14.25" spans="1:1">
      <c r="A2664" s="30" t="s">
        <v>2663</v>
      </c>
    </row>
    <row r="2665" ht="14.25" spans="1:1">
      <c r="A2665" s="30" t="s">
        <v>2664</v>
      </c>
    </row>
    <row r="2666" ht="14.25" spans="1:1">
      <c r="A2666" s="30" t="s">
        <v>2665</v>
      </c>
    </row>
    <row r="2667" ht="14.25" spans="1:1">
      <c r="A2667" s="30" t="s">
        <v>2666</v>
      </c>
    </row>
    <row r="2668" ht="14.25" spans="1:1">
      <c r="A2668" s="30" t="s">
        <v>2667</v>
      </c>
    </row>
    <row r="2669" ht="14.25" spans="1:1">
      <c r="A2669" s="30" t="s">
        <v>2668</v>
      </c>
    </row>
    <row r="2670" ht="14.25" spans="1:1">
      <c r="A2670" s="30" t="s">
        <v>2669</v>
      </c>
    </row>
    <row r="2671" ht="14.25" spans="1:1">
      <c r="A2671" s="30" t="s">
        <v>2670</v>
      </c>
    </row>
    <row r="2672" ht="14.25" spans="1:1">
      <c r="A2672" s="30" t="s">
        <v>2671</v>
      </c>
    </row>
    <row r="2673" ht="14.25" spans="1:1">
      <c r="A2673" s="30" t="s">
        <v>2672</v>
      </c>
    </row>
    <row r="2674" ht="14.25" spans="1:1">
      <c r="A2674" s="30" t="s">
        <v>2673</v>
      </c>
    </row>
    <row r="2675" ht="14.25" spans="1:1">
      <c r="A2675" s="30" t="s">
        <v>2674</v>
      </c>
    </row>
    <row r="2676" ht="14.25" spans="1:1">
      <c r="A2676" s="30" t="s">
        <v>2675</v>
      </c>
    </row>
    <row r="2677" ht="14.25" spans="1:1">
      <c r="A2677" s="30" t="s">
        <v>2676</v>
      </c>
    </row>
    <row r="2678" ht="14.25" spans="1:1">
      <c r="A2678" s="30" t="s">
        <v>2677</v>
      </c>
    </row>
    <row r="2679" ht="14.25" spans="1:1">
      <c r="A2679" s="30" t="s">
        <v>2678</v>
      </c>
    </row>
    <row r="2680" ht="14.25" spans="1:1">
      <c r="A2680" s="30" t="s">
        <v>2679</v>
      </c>
    </row>
    <row r="2681" ht="14.25" spans="1:1">
      <c r="A2681" s="30" t="s">
        <v>2680</v>
      </c>
    </row>
    <row r="2682" ht="14.25" spans="1:1">
      <c r="A2682" s="30" t="s">
        <v>2681</v>
      </c>
    </row>
    <row r="2683" ht="14.25" spans="1:1">
      <c r="A2683" s="30" t="s">
        <v>2682</v>
      </c>
    </row>
    <row r="2684" ht="14.25" spans="1:1">
      <c r="A2684" s="30" t="s">
        <v>2683</v>
      </c>
    </row>
    <row r="2685" ht="14.25" spans="1:1">
      <c r="A2685" s="30" t="s">
        <v>2684</v>
      </c>
    </row>
    <row r="2686" ht="14.25" spans="1:1">
      <c r="A2686" s="30" t="s">
        <v>2685</v>
      </c>
    </row>
    <row r="2687" ht="14.25" spans="1:1">
      <c r="A2687" s="30" t="s">
        <v>2686</v>
      </c>
    </row>
    <row r="2688" ht="14.25" spans="1:1">
      <c r="A2688" s="30" t="s">
        <v>2687</v>
      </c>
    </row>
    <row r="2689" ht="14.25" spans="1:1">
      <c r="A2689" s="30" t="s">
        <v>2688</v>
      </c>
    </row>
    <row r="2690" ht="14.25" spans="1:1">
      <c r="A2690" s="30" t="s">
        <v>2689</v>
      </c>
    </row>
    <row r="2691" ht="14.25" spans="1:1">
      <c r="A2691" s="30" t="s">
        <v>2690</v>
      </c>
    </row>
    <row r="2692" ht="14.25" spans="1:1">
      <c r="A2692" s="30" t="s">
        <v>2691</v>
      </c>
    </row>
    <row r="2693" ht="14.25" spans="1:1">
      <c r="A2693" s="30" t="s">
        <v>2692</v>
      </c>
    </row>
    <row r="2694" ht="14.25" spans="1:1">
      <c r="A2694" s="30" t="s">
        <v>2693</v>
      </c>
    </row>
    <row r="2695" ht="14.25" spans="1:1">
      <c r="A2695" s="30" t="s">
        <v>2694</v>
      </c>
    </row>
    <row r="2696" ht="14.25" spans="1:1">
      <c r="A2696" s="30" t="s">
        <v>2695</v>
      </c>
    </row>
    <row r="2697" ht="14.25" spans="1:1">
      <c r="A2697" s="30" t="s">
        <v>2696</v>
      </c>
    </row>
    <row r="2698" ht="14.25" spans="1:1">
      <c r="A2698" s="30" t="s">
        <v>2697</v>
      </c>
    </row>
    <row r="2699" ht="14.25" spans="1:1">
      <c r="A2699" s="30" t="s">
        <v>2698</v>
      </c>
    </row>
    <row r="2700" ht="14.25" spans="1:1">
      <c r="A2700" s="30" t="s">
        <v>2699</v>
      </c>
    </row>
    <row r="2701" ht="14.25" spans="1:1">
      <c r="A2701" s="30" t="s">
        <v>2700</v>
      </c>
    </row>
    <row r="2702" ht="14.25" spans="1:1">
      <c r="A2702" s="30" t="s">
        <v>2701</v>
      </c>
    </row>
    <row r="2703" ht="14.25" spans="1:1">
      <c r="A2703" s="30" t="s">
        <v>2702</v>
      </c>
    </row>
    <row r="2704" ht="14.25" spans="1:1">
      <c r="A2704" s="30" t="s">
        <v>2703</v>
      </c>
    </row>
    <row r="2705" ht="14.25" spans="1:1">
      <c r="A2705" s="30" t="s">
        <v>2704</v>
      </c>
    </row>
    <row r="2706" ht="14.25" spans="1:1">
      <c r="A2706" s="30" t="s">
        <v>2705</v>
      </c>
    </row>
    <row r="2707" ht="14.25" spans="1:1">
      <c r="A2707" s="30" t="s">
        <v>2706</v>
      </c>
    </row>
    <row r="2708" ht="14.25" spans="1:1">
      <c r="A2708" s="30" t="s">
        <v>2707</v>
      </c>
    </row>
    <row r="2709" ht="14.25" spans="1:1">
      <c r="A2709" s="30" t="s">
        <v>2708</v>
      </c>
    </row>
    <row r="2710" ht="14.25" spans="1:1">
      <c r="A2710" s="30" t="s">
        <v>2709</v>
      </c>
    </row>
    <row r="2711" ht="14.25" spans="1:1">
      <c r="A2711" s="30" t="s">
        <v>2710</v>
      </c>
    </row>
    <row r="2712" ht="14.25" spans="1:1">
      <c r="A2712" s="30" t="s">
        <v>2711</v>
      </c>
    </row>
    <row r="2713" ht="14.25" spans="1:1">
      <c r="A2713" s="30" t="s">
        <v>2712</v>
      </c>
    </row>
    <row r="2714" ht="14.25" spans="1:1">
      <c r="A2714" s="30" t="s">
        <v>2713</v>
      </c>
    </row>
    <row r="2715" ht="14.25" spans="1:1">
      <c r="A2715" s="30" t="s">
        <v>2714</v>
      </c>
    </row>
    <row r="2716" ht="14.25" spans="1:1">
      <c r="A2716" s="30" t="s">
        <v>2715</v>
      </c>
    </row>
    <row r="2717" ht="14.25" spans="1:1">
      <c r="A2717" s="30" t="s">
        <v>2716</v>
      </c>
    </row>
    <row r="2718" ht="14.25" spans="1:1">
      <c r="A2718" s="30" t="s">
        <v>2717</v>
      </c>
    </row>
    <row r="2719" ht="14.25" spans="1:1">
      <c r="A2719" s="30" t="s">
        <v>2718</v>
      </c>
    </row>
    <row r="2720" ht="14.25" spans="1:1">
      <c r="A2720" s="30" t="s">
        <v>2719</v>
      </c>
    </row>
    <row r="2721" ht="14.25" spans="1:1">
      <c r="A2721" s="30" t="s">
        <v>2720</v>
      </c>
    </row>
    <row r="2722" ht="14.25" spans="1:1">
      <c r="A2722" s="30" t="s">
        <v>2721</v>
      </c>
    </row>
    <row r="2723" ht="14.25" spans="1:1">
      <c r="A2723" s="30" t="s">
        <v>2722</v>
      </c>
    </row>
    <row r="2724" ht="14.25" spans="1:1">
      <c r="A2724" s="30" t="s">
        <v>2723</v>
      </c>
    </row>
    <row r="2725" ht="14.25" spans="1:1">
      <c r="A2725" s="30" t="s">
        <v>2724</v>
      </c>
    </row>
    <row r="2726" ht="14.25" spans="1:1">
      <c r="A2726" s="30" t="s">
        <v>2725</v>
      </c>
    </row>
    <row r="2727" ht="14.25" spans="1:1">
      <c r="A2727" s="30" t="s">
        <v>2726</v>
      </c>
    </row>
    <row r="2728" ht="14.25" spans="1:1">
      <c r="A2728" s="30" t="s">
        <v>2727</v>
      </c>
    </row>
    <row r="2729" ht="14.25" spans="1:1">
      <c r="A2729" s="30" t="s">
        <v>2728</v>
      </c>
    </row>
    <row r="2730" ht="14.25" spans="1:1">
      <c r="A2730" s="30" t="s">
        <v>2729</v>
      </c>
    </row>
    <row r="2731" ht="14.25" spans="1:1">
      <c r="A2731" s="30" t="s">
        <v>2730</v>
      </c>
    </row>
    <row r="2732" ht="14.25" spans="1:1">
      <c r="A2732" s="30" t="s">
        <v>2731</v>
      </c>
    </row>
    <row r="2733" ht="14.25" spans="1:1">
      <c r="A2733" s="30" t="s">
        <v>2732</v>
      </c>
    </row>
    <row r="2734" ht="14.25" spans="1:1">
      <c r="A2734" s="30" t="s">
        <v>2733</v>
      </c>
    </row>
    <row r="2735" ht="14.25" spans="1:1">
      <c r="A2735" s="30" t="s">
        <v>2734</v>
      </c>
    </row>
    <row r="2736" ht="14.25" spans="1:1">
      <c r="A2736" s="30" t="s">
        <v>2735</v>
      </c>
    </row>
    <row r="2737" ht="14.25" spans="1:1">
      <c r="A2737" s="30" t="s">
        <v>2736</v>
      </c>
    </row>
    <row r="2738" ht="14.25" spans="1:1">
      <c r="A2738" s="30" t="s">
        <v>2737</v>
      </c>
    </row>
    <row r="2739" ht="14.25" spans="1:1">
      <c r="A2739" s="30" t="s">
        <v>2738</v>
      </c>
    </row>
    <row r="2740" ht="14.25" spans="1:1">
      <c r="A2740" s="30" t="s">
        <v>2739</v>
      </c>
    </row>
    <row r="2741" ht="14.25" spans="1:1">
      <c r="A2741" s="30" t="s">
        <v>2740</v>
      </c>
    </row>
    <row r="2742" ht="14.25" spans="1:1">
      <c r="A2742" s="30" t="s">
        <v>2741</v>
      </c>
    </row>
    <row r="2743" ht="14.25" spans="1:1">
      <c r="A2743" s="30" t="s">
        <v>2742</v>
      </c>
    </row>
    <row r="2744" ht="14.25" spans="1:1">
      <c r="A2744" s="30" t="s">
        <v>2743</v>
      </c>
    </row>
    <row r="2745" ht="14.25" spans="1:1">
      <c r="A2745" s="30" t="s">
        <v>2744</v>
      </c>
    </row>
    <row r="2746" ht="14.25" spans="1:1">
      <c r="A2746" s="30" t="s">
        <v>2745</v>
      </c>
    </row>
    <row r="2747" ht="14.25" spans="1:1">
      <c r="A2747" s="30" t="s">
        <v>2746</v>
      </c>
    </row>
    <row r="2748" ht="14.25" spans="1:1">
      <c r="A2748" s="30" t="s">
        <v>2747</v>
      </c>
    </row>
    <row r="2749" ht="14.25" spans="1:1">
      <c r="A2749" s="30" t="s">
        <v>2748</v>
      </c>
    </row>
    <row r="2750" ht="14.25" spans="1:1">
      <c r="A2750" s="30" t="s">
        <v>2749</v>
      </c>
    </row>
    <row r="2751" ht="14.25" spans="1:1">
      <c r="A2751" s="30" t="s">
        <v>2750</v>
      </c>
    </row>
    <row r="2752" ht="14.25" spans="1:1">
      <c r="A2752" s="30" t="s">
        <v>2751</v>
      </c>
    </row>
    <row r="2753" ht="14.25" spans="1:1">
      <c r="A2753" s="30" t="s">
        <v>2752</v>
      </c>
    </row>
    <row r="2754" ht="14.25" spans="1:1">
      <c r="A2754" s="30" t="s">
        <v>2753</v>
      </c>
    </row>
    <row r="2755" ht="14.25" spans="1:1">
      <c r="A2755" s="30" t="s">
        <v>2754</v>
      </c>
    </row>
    <row r="2756" ht="14.25" spans="1:1">
      <c r="A2756" s="30" t="s">
        <v>2755</v>
      </c>
    </row>
    <row r="2757" ht="14.25" spans="1:1">
      <c r="A2757" s="30" t="s">
        <v>2756</v>
      </c>
    </row>
    <row r="2758" ht="14.25" spans="1:1">
      <c r="A2758" s="30" t="s">
        <v>2757</v>
      </c>
    </row>
    <row r="2759" ht="14.25" spans="1:1">
      <c r="A2759" s="30" t="s">
        <v>2758</v>
      </c>
    </row>
    <row r="2760" ht="14.25" spans="1:1">
      <c r="A2760" s="30" t="s">
        <v>2759</v>
      </c>
    </row>
    <row r="2761" spans="1:1">
      <c r="A2761" t="s">
        <v>2760</v>
      </c>
    </row>
    <row r="2762" spans="1:1">
      <c r="A2762" t="s">
        <v>2761</v>
      </c>
    </row>
    <row r="2763" spans="1:1">
      <c r="A2763" s="31" t="s">
        <v>2762</v>
      </c>
    </row>
    <row r="2764" spans="1:1">
      <c r="A2764" s="31" t="s">
        <v>2763</v>
      </c>
    </row>
    <row r="2765" spans="1:1">
      <c r="A2765" s="31" t="s">
        <v>2764</v>
      </c>
    </row>
    <row r="2766" spans="1:1">
      <c r="A2766" s="31" t="s">
        <v>2765</v>
      </c>
    </row>
    <row r="2767" spans="1:1">
      <c r="A2767" s="31" t="s">
        <v>2766</v>
      </c>
    </row>
    <row r="2768" spans="1:1">
      <c r="A2768" s="31" t="s">
        <v>2767</v>
      </c>
    </row>
    <row r="2769" spans="1:1">
      <c r="A2769" s="31" t="s">
        <v>2768</v>
      </c>
    </row>
    <row r="2770" spans="1:1">
      <c r="A2770" t="s">
        <v>2769</v>
      </c>
    </row>
    <row r="2771" spans="1:1">
      <c r="A2771" t="s">
        <v>2770</v>
      </c>
    </row>
    <row r="2772" spans="1:1">
      <c r="A2772" t="s">
        <v>2771</v>
      </c>
    </row>
    <row r="2773" spans="1:1">
      <c r="A2773" s="31" t="s">
        <v>2772</v>
      </c>
    </row>
    <row r="2774" spans="1:1">
      <c r="A2774" t="s">
        <v>59</v>
      </c>
    </row>
    <row r="2775" spans="1:1">
      <c r="A2775" t="s">
        <v>2773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1"/>
  <sheetViews>
    <sheetView zoomScale="130" zoomScaleNormal="130" topLeftCell="A873" workbookViewId="0">
      <selection activeCell="D4" sqref="D4"/>
    </sheetView>
  </sheetViews>
  <sheetFormatPr defaultColWidth="9" defaultRowHeight="13.5"/>
  <cols>
    <col min="1" max="1" width="15.1916666666667" customWidth="1"/>
    <col min="2" max="2" width="13.75" customWidth="1"/>
    <col min="3" max="3" width="67.25" customWidth="1"/>
    <col min="4" max="4" width="20.3833333333333" customWidth="1"/>
    <col min="5" max="5" width="8.88333333333333" customWidth="1"/>
    <col min="6" max="6" width="7" customWidth="1"/>
    <col min="7" max="7" width="8.88333333333333" customWidth="1"/>
    <col min="8" max="8" width="11.5" customWidth="1"/>
    <col min="9" max="9" width="12.8833333333333" customWidth="1"/>
  </cols>
  <sheetData>
    <row r="1" spans="1:9">
      <c r="A1" t="s">
        <v>2774</v>
      </c>
      <c r="B1" t="s">
        <v>2775</v>
      </c>
      <c r="C1" t="s">
        <v>2776</v>
      </c>
      <c r="D1" t="s">
        <v>2777</v>
      </c>
      <c r="E1" t="s">
        <v>2778</v>
      </c>
      <c r="F1" t="s">
        <v>2779</v>
      </c>
      <c r="G1" t="s">
        <v>2780</v>
      </c>
      <c r="H1" t="s">
        <v>2781</v>
      </c>
      <c r="I1" t="s">
        <v>2782</v>
      </c>
    </row>
    <row r="2" spans="1:9">
      <c r="A2">
        <v>13541255530</v>
      </c>
      <c r="B2">
        <f>COUNTIF(A:A,A2)</f>
        <v>2</v>
      </c>
      <c r="C2" t="s">
        <v>2783</v>
      </c>
      <c r="D2" t="s">
        <v>2784</v>
      </c>
      <c r="E2" t="s">
        <v>2785</v>
      </c>
      <c r="F2" t="s">
        <v>2786</v>
      </c>
      <c r="G2" t="s">
        <v>2787</v>
      </c>
      <c r="H2" t="s">
        <v>2788</v>
      </c>
      <c r="I2" t="s">
        <v>2786</v>
      </c>
    </row>
    <row r="3" spans="1:9">
      <c r="A3">
        <v>13084490176</v>
      </c>
      <c r="B3">
        <f>COUNTIF(A:A,A3)</f>
        <v>2</v>
      </c>
      <c r="C3" t="s">
        <v>2789</v>
      </c>
      <c r="D3" t="s">
        <v>2790</v>
      </c>
      <c r="E3" t="s">
        <v>2785</v>
      </c>
      <c r="F3" t="s">
        <v>2786</v>
      </c>
      <c r="G3" t="s">
        <v>2787</v>
      </c>
      <c r="H3" t="s">
        <v>2788</v>
      </c>
      <c r="I3" t="s">
        <v>2786</v>
      </c>
    </row>
    <row r="4" spans="1:9">
      <c r="A4">
        <v>13084490176</v>
      </c>
      <c r="B4">
        <f>COUNTIF(A:A,A4)</f>
        <v>2</v>
      </c>
      <c r="C4" t="s">
        <v>2791</v>
      </c>
      <c r="D4" t="s">
        <v>2792</v>
      </c>
      <c r="E4" t="s">
        <v>2785</v>
      </c>
      <c r="F4" t="s">
        <v>2786</v>
      </c>
      <c r="G4" t="s">
        <v>2787</v>
      </c>
      <c r="H4" t="s">
        <v>2788</v>
      </c>
      <c r="I4" t="s">
        <v>2786</v>
      </c>
    </row>
    <row r="5" spans="1:9">
      <c r="A5">
        <v>13108163013</v>
      </c>
      <c r="B5">
        <f>COUNTIF(A:A,A5)</f>
        <v>2</v>
      </c>
      <c r="C5" t="s">
        <v>2793</v>
      </c>
      <c r="D5" t="s">
        <v>2794</v>
      </c>
      <c r="E5" t="s">
        <v>2785</v>
      </c>
      <c r="F5" t="s">
        <v>2786</v>
      </c>
      <c r="G5" t="s">
        <v>2787</v>
      </c>
      <c r="H5" t="s">
        <v>2788</v>
      </c>
      <c r="I5" t="s">
        <v>2786</v>
      </c>
    </row>
    <row r="6" spans="1:9">
      <c r="A6">
        <v>13108163013</v>
      </c>
      <c r="B6">
        <f>COUNTIF(A:A,A6)</f>
        <v>2</v>
      </c>
      <c r="C6" t="s">
        <v>2795</v>
      </c>
      <c r="D6" t="s">
        <v>2796</v>
      </c>
      <c r="E6" t="s">
        <v>2785</v>
      </c>
      <c r="F6" t="s">
        <v>2786</v>
      </c>
      <c r="G6" t="s">
        <v>2787</v>
      </c>
      <c r="H6" t="s">
        <v>2788</v>
      </c>
      <c r="I6" t="s">
        <v>2786</v>
      </c>
    </row>
    <row r="7" spans="1:9">
      <c r="A7">
        <v>13548151227</v>
      </c>
      <c r="B7">
        <f>COUNTIF(A:A,A7)</f>
        <v>2</v>
      </c>
      <c r="C7" t="s">
        <v>2797</v>
      </c>
      <c r="D7" t="s">
        <v>2798</v>
      </c>
      <c r="E7" t="s">
        <v>2785</v>
      </c>
      <c r="F7" t="s">
        <v>2786</v>
      </c>
      <c r="G7" t="s">
        <v>2787</v>
      </c>
      <c r="H7" t="s">
        <v>2788</v>
      </c>
      <c r="I7" t="s">
        <v>2786</v>
      </c>
    </row>
    <row r="8" spans="1:9">
      <c r="A8">
        <v>17608165261</v>
      </c>
      <c r="B8">
        <f>COUNTIF(A:A,A8)</f>
        <v>2</v>
      </c>
      <c r="C8" t="s">
        <v>2799</v>
      </c>
      <c r="D8" t="s">
        <v>2800</v>
      </c>
      <c r="E8" t="s">
        <v>2785</v>
      </c>
      <c r="F8" t="s">
        <v>2786</v>
      </c>
      <c r="G8" t="s">
        <v>2787</v>
      </c>
      <c r="H8" t="s">
        <v>2788</v>
      </c>
      <c r="I8" t="s">
        <v>2786</v>
      </c>
    </row>
    <row r="9" spans="1:9">
      <c r="A9">
        <v>13320909535</v>
      </c>
      <c r="B9">
        <f>COUNTIF(A:A,A9)</f>
        <v>1</v>
      </c>
      <c r="C9" t="s">
        <v>2801</v>
      </c>
      <c r="D9" t="s">
        <v>2802</v>
      </c>
      <c r="E9" t="s">
        <v>2785</v>
      </c>
      <c r="F9" t="s">
        <v>2786</v>
      </c>
      <c r="G9" t="s">
        <v>2787</v>
      </c>
      <c r="H9" t="s">
        <v>2788</v>
      </c>
      <c r="I9" t="s">
        <v>2786</v>
      </c>
    </row>
    <row r="10" spans="1:9">
      <c r="A10">
        <v>13330889997</v>
      </c>
      <c r="B10">
        <f>COUNTIF(A:A,A10)</f>
        <v>2</v>
      </c>
      <c r="C10" t="s">
        <v>2803</v>
      </c>
      <c r="D10" t="s">
        <v>2804</v>
      </c>
      <c r="E10" t="s">
        <v>2785</v>
      </c>
      <c r="F10" t="s">
        <v>2786</v>
      </c>
      <c r="G10" t="s">
        <v>2787</v>
      </c>
      <c r="H10" t="s">
        <v>2788</v>
      </c>
      <c r="I10" t="s">
        <v>2786</v>
      </c>
    </row>
    <row r="11" spans="1:9">
      <c r="A11">
        <v>19181126802</v>
      </c>
      <c r="B11">
        <f>COUNTIF(A:A,A11)</f>
        <v>2</v>
      </c>
      <c r="C11" t="s">
        <v>2805</v>
      </c>
      <c r="D11" t="s">
        <v>2806</v>
      </c>
      <c r="E11" t="s">
        <v>2785</v>
      </c>
      <c r="F11" t="s">
        <v>2786</v>
      </c>
      <c r="G11" t="s">
        <v>2787</v>
      </c>
      <c r="H11" t="s">
        <v>2788</v>
      </c>
      <c r="I11" t="s">
        <v>2786</v>
      </c>
    </row>
    <row r="12" spans="1:9">
      <c r="A12">
        <v>15984684931</v>
      </c>
      <c r="B12">
        <f>COUNTIF(A:A,A12)</f>
        <v>2</v>
      </c>
      <c r="C12" t="s">
        <v>2807</v>
      </c>
      <c r="D12" t="s">
        <v>2808</v>
      </c>
      <c r="E12" t="s">
        <v>2785</v>
      </c>
      <c r="F12" t="s">
        <v>2786</v>
      </c>
      <c r="G12" t="s">
        <v>2787</v>
      </c>
      <c r="H12" t="s">
        <v>2788</v>
      </c>
      <c r="I12" t="s">
        <v>2786</v>
      </c>
    </row>
    <row r="13" spans="1:9">
      <c r="A13">
        <v>13881148291</v>
      </c>
      <c r="B13">
        <f>COUNTIF(A:A,A13)</f>
        <v>1</v>
      </c>
      <c r="C13" t="s">
        <v>2809</v>
      </c>
      <c r="D13" t="s">
        <v>2810</v>
      </c>
      <c r="E13" t="s">
        <v>2785</v>
      </c>
      <c r="F13" t="s">
        <v>2786</v>
      </c>
      <c r="G13" t="s">
        <v>2787</v>
      </c>
      <c r="H13" t="s">
        <v>2788</v>
      </c>
      <c r="I13" t="s">
        <v>2786</v>
      </c>
    </row>
    <row r="14" spans="1:9">
      <c r="A14">
        <v>15984683446</v>
      </c>
      <c r="B14">
        <f>COUNTIF(A:A,A14)</f>
        <v>1</v>
      </c>
      <c r="C14" t="s">
        <v>2811</v>
      </c>
      <c r="D14" t="s">
        <v>2812</v>
      </c>
      <c r="E14" t="s">
        <v>2785</v>
      </c>
      <c r="F14" t="s">
        <v>2786</v>
      </c>
      <c r="G14" t="s">
        <v>2787</v>
      </c>
      <c r="H14" t="s">
        <v>2788</v>
      </c>
      <c r="I14" t="s">
        <v>2786</v>
      </c>
    </row>
    <row r="15" spans="1:9">
      <c r="A15">
        <v>13330889997</v>
      </c>
      <c r="B15">
        <f>COUNTIF(A:A,A15)</f>
        <v>2</v>
      </c>
      <c r="C15" t="s">
        <v>2813</v>
      </c>
      <c r="D15" t="s">
        <v>2814</v>
      </c>
      <c r="E15" t="s">
        <v>2785</v>
      </c>
      <c r="F15" t="s">
        <v>2786</v>
      </c>
      <c r="G15" t="s">
        <v>2787</v>
      </c>
      <c r="H15" t="s">
        <v>2788</v>
      </c>
      <c r="I15" t="s">
        <v>2786</v>
      </c>
    </row>
    <row r="16" spans="1:9">
      <c r="A16">
        <v>17612858586</v>
      </c>
      <c r="B16">
        <f>COUNTIF(A:A,A16)</f>
        <v>1</v>
      </c>
      <c r="C16" t="s">
        <v>2815</v>
      </c>
      <c r="D16" t="s">
        <v>2816</v>
      </c>
      <c r="E16" t="s">
        <v>2785</v>
      </c>
      <c r="F16" t="s">
        <v>2786</v>
      </c>
      <c r="G16" t="s">
        <v>2787</v>
      </c>
      <c r="H16" t="s">
        <v>2788</v>
      </c>
      <c r="I16" t="s">
        <v>2786</v>
      </c>
    </row>
    <row r="17" spans="1:9">
      <c r="A17">
        <v>19982865573</v>
      </c>
      <c r="B17">
        <f>COUNTIF(A:A,A17)</f>
        <v>1</v>
      </c>
      <c r="C17" t="s">
        <v>2817</v>
      </c>
      <c r="D17" t="s">
        <v>2818</v>
      </c>
      <c r="E17" t="s">
        <v>2785</v>
      </c>
      <c r="F17" t="s">
        <v>2786</v>
      </c>
      <c r="G17" t="s">
        <v>2787</v>
      </c>
      <c r="H17" t="s">
        <v>2788</v>
      </c>
      <c r="I17" t="s">
        <v>2786</v>
      </c>
    </row>
    <row r="18" spans="1:9">
      <c r="A18">
        <v>13440086553</v>
      </c>
      <c r="B18">
        <f>COUNTIF(A:A,A18)</f>
        <v>1</v>
      </c>
      <c r="C18" t="s">
        <v>2819</v>
      </c>
      <c r="D18" t="s">
        <v>2820</v>
      </c>
      <c r="E18" t="s">
        <v>2785</v>
      </c>
      <c r="F18" t="s">
        <v>2786</v>
      </c>
      <c r="G18" t="s">
        <v>2787</v>
      </c>
      <c r="H18" t="s">
        <v>2788</v>
      </c>
      <c r="I18" t="s">
        <v>2786</v>
      </c>
    </row>
    <row r="19" spans="1:9">
      <c r="A19">
        <v>13272647293</v>
      </c>
      <c r="B19">
        <f>COUNTIF(A:A,A19)</f>
        <v>1</v>
      </c>
      <c r="C19" t="s">
        <v>2821</v>
      </c>
      <c r="D19" t="s">
        <v>2822</v>
      </c>
      <c r="E19" t="s">
        <v>2785</v>
      </c>
      <c r="F19" t="s">
        <v>2786</v>
      </c>
      <c r="G19" t="s">
        <v>2787</v>
      </c>
      <c r="H19" t="s">
        <v>2788</v>
      </c>
      <c r="I19" t="s">
        <v>2786</v>
      </c>
    </row>
    <row r="20" spans="1:9">
      <c r="A20">
        <v>13730717633</v>
      </c>
      <c r="B20">
        <f>COUNTIF(A:A,A20)</f>
        <v>1</v>
      </c>
      <c r="C20" t="s">
        <v>2823</v>
      </c>
      <c r="D20" t="s">
        <v>2824</v>
      </c>
      <c r="E20" t="s">
        <v>2785</v>
      </c>
      <c r="F20" t="s">
        <v>2786</v>
      </c>
      <c r="G20" t="s">
        <v>2787</v>
      </c>
      <c r="H20" t="s">
        <v>2788</v>
      </c>
      <c r="I20" t="s">
        <v>2786</v>
      </c>
    </row>
    <row r="21" spans="1:9">
      <c r="A21">
        <v>13110266013</v>
      </c>
      <c r="B21">
        <f>COUNTIF(A:A,A21)</f>
        <v>1</v>
      </c>
      <c r="C21" t="s">
        <v>2825</v>
      </c>
      <c r="D21" t="s">
        <v>2826</v>
      </c>
      <c r="E21" t="s">
        <v>2785</v>
      </c>
      <c r="F21" t="s">
        <v>2786</v>
      </c>
      <c r="G21" t="s">
        <v>2787</v>
      </c>
      <c r="H21" t="s">
        <v>2788</v>
      </c>
      <c r="I21" t="s">
        <v>2786</v>
      </c>
    </row>
    <row r="22" spans="1:9">
      <c r="A22">
        <v>17709028520</v>
      </c>
      <c r="B22">
        <f>COUNTIF(A:A,A22)</f>
        <v>1</v>
      </c>
      <c r="C22" t="s">
        <v>2827</v>
      </c>
      <c r="D22" t="s">
        <v>2828</v>
      </c>
      <c r="E22" t="s">
        <v>2785</v>
      </c>
      <c r="F22" t="s">
        <v>2786</v>
      </c>
      <c r="G22" t="s">
        <v>2787</v>
      </c>
      <c r="H22" t="s">
        <v>2788</v>
      </c>
      <c r="I22" t="s">
        <v>2786</v>
      </c>
    </row>
    <row r="23" spans="1:9">
      <c r="A23">
        <v>15181487925</v>
      </c>
      <c r="B23">
        <f>COUNTIF(A:A,A23)</f>
        <v>1</v>
      </c>
      <c r="C23" t="s">
        <v>2829</v>
      </c>
      <c r="D23" t="s">
        <v>2830</v>
      </c>
      <c r="E23" t="s">
        <v>2785</v>
      </c>
      <c r="F23" t="s">
        <v>2786</v>
      </c>
      <c r="G23" t="s">
        <v>2787</v>
      </c>
      <c r="H23" t="s">
        <v>2788</v>
      </c>
      <c r="I23" t="s">
        <v>2786</v>
      </c>
    </row>
    <row r="24" spans="1:9">
      <c r="A24">
        <v>13398491292</v>
      </c>
      <c r="B24">
        <f>COUNTIF(A:A,A24)</f>
        <v>1</v>
      </c>
      <c r="C24" t="s">
        <v>2831</v>
      </c>
      <c r="D24" t="s">
        <v>2832</v>
      </c>
      <c r="E24" t="s">
        <v>2785</v>
      </c>
      <c r="F24" t="s">
        <v>2786</v>
      </c>
      <c r="G24" t="s">
        <v>2787</v>
      </c>
      <c r="H24" t="s">
        <v>2788</v>
      </c>
      <c r="I24" t="s">
        <v>2786</v>
      </c>
    </row>
    <row r="25" spans="1:9">
      <c r="A25">
        <v>13402357752</v>
      </c>
      <c r="B25">
        <f>COUNTIF(A:A,A25)</f>
        <v>2</v>
      </c>
      <c r="C25" t="s">
        <v>2833</v>
      </c>
      <c r="D25" t="s">
        <v>2834</v>
      </c>
      <c r="E25" t="s">
        <v>2785</v>
      </c>
      <c r="F25" t="s">
        <v>2786</v>
      </c>
      <c r="G25" t="s">
        <v>2787</v>
      </c>
      <c r="H25" t="s">
        <v>2788</v>
      </c>
      <c r="I25" t="s">
        <v>2786</v>
      </c>
    </row>
    <row r="26" spans="1:9">
      <c r="A26">
        <v>13696096677</v>
      </c>
      <c r="B26">
        <f>COUNTIF(A:A,A26)</f>
        <v>1</v>
      </c>
      <c r="C26" t="s">
        <v>2835</v>
      </c>
      <c r="D26" t="s">
        <v>2836</v>
      </c>
      <c r="E26" t="s">
        <v>2785</v>
      </c>
      <c r="F26" t="s">
        <v>2786</v>
      </c>
      <c r="G26" t="s">
        <v>2787</v>
      </c>
      <c r="H26" t="s">
        <v>2788</v>
      </c>
      <c r="I26" t="s">
        <v>2786</v>
      </c>
    </row>
    <row r="27" spans="1:9">
      <c r="A27">
        <v>18011121914</v>
      </c>
      <c r="B27">
        <f>COUNTIF(A:A,A27)</f>
        <v>1</v>
      </c>
      <c r="C27" t="s">
        <v>2837</v>
      </c>
      <c r="D27" t="s">
        <v>2838</v>
      </c>
      <c r="E27" t="s">
        <v>2785</v>
      </c>
      <c r="F27" t="s">
        <v>2786</v>
      </c>
      <c r="G27" t="s">
        <v>2787</v>
      </c>
      <c r="H27" t="s">
        <v>2788</v>
      </c>
      <c r="I27" t="s">
        <v>2786</v>
      </c>
    </row>
    <row r="28" spans="1:9">
      <c r="A28">
        <v>15984437255</v>
      </c>
      <c r="B28">
        <f>COUNTIF(A:A,A28)</f>
        <v>1</v>
      </c>
      <c r="C28" t="s">
        <v>2839</v>
      </c>
      <c r="D28" t="s">
        <v>2840</v>
      </c>
      <c r="E28" t="s">
        <v>2785</v>
      </c>
      <c r="F28" t="s">
        <v>2786</v>
      </c>
      <c r="G28" t="s">
        <v>2787</v>
      </c>
      <c r="H28" t="s">
        <v>2788</v>
      </c>
      <c r="I28" t="s">
        <v>2786</v>
      </c>
    </row>
    <row r="29" spans="1:9">
      <c r="A29">
        <v>13402357752</v>
      </c>
      <c r="B29">
        <f>COUNTIF(A:A,A29)</f>
        <v>2</v>
      </c>
      <c r="C29" t="s">
        <v>2841</v>
      </c>
      <c r="D29" t="s">
        <v>2842</v>
      </c>
      <c r="E29" t="s">
        <v>2785</v>
      </c>
      <c r="F29" t="s">
        <v>2786</v>
      </c>
      <c r="G29" t="s">
        <v>2787</v>
      </c>
      <c r="H29" t="s">
        <v>2788</v>
      </c>
      <c r="I29" t="s">
        <v>2786</v>
      </c>
    </row>
    <row r="30" spans="1:9">
      <c r="A30">
        <v>13458321323</v>
      </c>
      <c r="B30">
        <f>COUNTIF(A:A,A30)</f>
        <v>2</v>
      </c>
      <c r="C30" t="s">
        <v>2843</v>
      </c>
      <c r="D30" t="s">
        <v>2844</v>
      </c>
      <c r="E30" t="s">
        <v>2785</v>
      </c>
      <c r="F30" t="s">
        <v>2786</v>
      </c>
      <c r="G30" t="s">
        <v>2787</v>
      </c>
      <c r="H30" t="s">
        <v>2788</v>
      </c>
      <c r="I30" t="s">
        <v>2786</v>
      </c>
    </row>
    <row r="31" spans="1:9">
      <c r="A31">
        <v>15520606345</v>
      </c>
      <c r="B31">
        <f>COUNTIF(A:A,A31)</f>
        <v>1</v>
      </c>
      <c r="C31" t="s">
        <v>2845</v>
      </c>
      <c r="D31" t="s">
        <v>2846</v>
      </c>
      <c r="E31" t="s">
        <v>2785</v>
      </c>
      <c r="F31" t="s">
        <v>2786</v>
      </c>
      <c r="G31" t="s">
        <v>2787</v>
      </c>
      <c r="H31" t="s">
        <v>2788</v>
      </c>
      <c r="I31" t="s">
        <v>2786</v>
      </c>
    </row>
    <row r="32" spans="1:9">
      <c r="A32">
        <v>18784056005</v>
      </c>
      <c r="B32">
        <f>COUNTIF(A:A,A32)</f>
        <v>1</v>
      </c>
      <c r="C32" t="s">
        <v>2847</v>
      </c>
      <c r="D32" t="s">
        <v>2848</v>
      </c>
      <c r="E32" t="s">
        <v>2785</v>
      </c>
      <c r="F32" t="s">
        <v>2786</v>
      </c>
      <c r="G32" t="s">
        <v>2787</v>
      </c>
      <c r="H32" t="s">
        <v>2788</v>
      </c>
      <c r="I32" t="s">
        <v>2786</v>
      </c>
    </row>
    <row r="33" ht="27" spans="1:9">
      <c r="A33">
        <v>15984656426</v>
      </c>
      <c r="B33">
        <f>COUNTIF(A:A,A33)</f>
        <v>1</v>
      </c>
      <c r="C33" s="28" t="s">
        <v>2849</v>
      </c>
      <c r="D33" t="s">
        <v>2850</v>
      </c>
      <c r="E33" t="s">
        <v>2785</v>
      </c>
      <c r="F33" t="s">
        <v>2786</v>
      </c>
      <c r="G33" t="s">
        <v>2787</v>
      </c>
      <c r="H33" t="s">
        <v>2788</v>
      </c>
      <c r="I33" t="s">
        <v>2786</v>
      </c>
    </row>
    <row r="34" ht="40.5" spans="1:9">
      <c r="A34">
        <v>15228777766</v>
      </c>
      <c r="B34">
        <f>COUNTIF(A:A,A34)</f>
        <v>1</v>
      </c>
      <c r="C34" s="28" t="s">
        <v>2851</v>
      </c>
      <c r="D34" t="s">
        <v>2852</v>
      </c>
      <c r="E34" t="s">
        <v>2785</v>
      </c>
      <c r="F34" t="s">
        <v>2786</v>
      </c>
      <c r="G34" t="s">
        <v>2787</v>
      </c>
      <c r="H34" t="s">
        <v>2788</v>
      </c>
      <c r="I34" t="s">
        <v>2786</v>
      </c>
    </row>
    <row r="35" spans="1:9">
      <c r="A35">
        <v>13458321323</v>
      </c>
      <c r="B35">
        <f>COUNTIF(A:A,A35)</f>
        <v>2</v>
      </c>
      <c r="C35" t="s">
        <v>2843</v>
      </c>
      <c r="D35" t="s">
        <v>2844</v>
      </c>
      <c r="E35" t="s">
        <v>2785</v>
      </c>
      <c r="F35" t="s">
        <v>2786</v>
      </c>
      <c r="G35" t="s">
        <v>2787</v>
      </c>
      <c r="H35" t="s">
        <v>2788</v>
      </c>
      <c r="I35" t="s">
        <v>2786</v>
      </c>
    </row>
    <row r="36" spans="1:9">
      <c r="A36">
        <v>13548420230</v>
      </c>
      <c r="B36">
        <f>COUNTIF(A:A,A36)</f>
        <v>2</v>
      </c>
      <c r="C36" t="s">
        <v>2853</v>
      </c>
      <c r="D36" t="s">
        <v>2854</v>
      </c>
      <c r="E36" t="s">
        <v>2785</v>
      </c>
      <c r="F36" t="s">
        <v>2786</v>
      </c>
      <c r="G36" t="s">
        <v>2787</v>
      </c>
      <c r="H36" t="s">
        <v>2788</v>
      </c>
      <c r="I36" t="s">
        <v>2786</v>
      </c>
    </row>
    <row r="37" spans="1:9">
      <c r="A37">
        <v>13548420230</v>
      </c>
      <c r="B37">
        <f>COUNTIF(A:A,A37)</f>
        <v>2</v>
      </c>
      <c r="C37" t="s">
        <v>2855</v>
      </c>
      <c r="D37" t="s">
        <v>2856</v>
      </c>
      <c r="E37" t="s">
        <v>2785</v>
      </c>
      <c r="F37" t="s">
        <v>2786</v>
      </c>
      <c r="G37" t="s">
        <v>2787</v>
      </c>
      <c r="H37" t="s">
        <v>2788</v>
      </c>
      <c r="I37" t="s">
        <v>2786</v>
      </c>
    </row>
    <row r="38" spans="1:9">
      <c r="A38">
        <v>15367816920</v>
      </c>
      <c r="B38">
        <f t="shared" ref="B35:B54" si="0">COUNTIF(A:A,A38)</f>
        <v>1</v>
      </c>
      <c r="C38" t="s">
        <v>2857</v>
      </c>
      <c r="D38" t="s">
        <v>2858</v>
      </c>
      <c r="E38" t="s">
        <v>2785</v>
      </c>
      <c r="F38" t="s">
        <v>2786</v>
      </c>
      <c r="G38" t="s">
        <v>2787</v>
      </c>
      <c r="H38" t="s">
        <v>2788</v>
      </c>
      <c r="I38" t="s">
        <v>2786</v>
      </c>
    </row>
    <row r="39" spans="1:9">
      <c r="A39">
        <v>13558560320</v>
      </c>
      <c r="B39">
        <f t="shared" si="0"/>
        <v>1</v>
      </c>
      <c r="C39" t="s">
        <v>2859</v>
      </c>
      <c r="D39" t="s">
        <v>2860</v>
      </c>
      <c r="E39" t="s">
        <v>2785</v>
      </c>
      <c r="F39" t="s">
        <v>2786</v>
      </c>
      <c r="G39" t="s">
        <v>2787</v>
      </c>
      <c r="H39" t="s">
        <v>2788</v>
      </c>
      <c r="I39" t="s">
        <v>2786</v>
      </c>
    </row>
    <row r="40" spans="1:9">
      <c r="A40">
        <v>17765559314</v>
      </c>
      <c r="B40">
        <f t="shared" si="0"/>
        <v>1</v>
      </c>
      <c r="C40" t="s">
        <v>2861</v>
      </c>
      <c r="D40" t="s">
        <v>2862</v>
      </c>
      <c r="E40" t="s">
        <v>2785</v>
      </c>
      <c r="F40" t="s">
        <v>2786</v>
      </c>
      <c r="G40" t="s">
        <v>2787</v>
      </c>
      <c r="H40" t="s">
        <v>2788</v>
      </c>
      <c r="I40" t="s">
        <v>2786</v>
      </c>
    </row>
    <row r="41" spans="1:9">
      <c r="A41">
        <v>13183789368</v>
      </c>
      <c r="B41">
        <f t="shared" si="0"/>
        <v>1</v>
      </c>
      <c r="C41" t="s">
        <v>2863</v>
      </c>
      <c r="D41" t="s">
        <v>2864</v>
      </c>
      <c r="E41" t="s">
        <v>2785</v>
      </c>
      <c r="F41" t="s">
        <v>2786</v>
      </c>
      <c r="G41" t="s">
        <v>2787</v>
      </c>
      <c r="H41" t="s">
        <v>2788</v>
      </c>
      <c r="I41" t="s">
        <v>2786</v>
      </c>
    </row>
    <row r="42" spans="1:9">
      <c r="A42">
        <v>15228888454</v>
      </c>
      <c r="B42">
        <f t="shared" si="0"/>
        <v>1</v>
      </c>
      <c r="C42" t="s">
        <v>2865</v>
      </c>
      <c r="D42" t="s">
        <v>2866</v>
      </c>
      <c r="E42" t="s">
        <v>2785</v>
      </c>
      <c r="F42" t="s">
        <v>2786</v>
      </c>
      <c r="G42" t="s">
        <v>2787</v>
      </c>
      <c r="H42" t="s">
        <v>2788</v>
      </c>
      <c r="I42" t="s">
        <v>2786</v>
      </c>
    </row>
    <row r="43" spans="1:9">
      <c r="A43">
        <v>18148428032</v>
      </c>
      <c r="B43">
        <f t="shared" si="0"/>
        <v>1</v>
      </c>
      <c r="C43" t="s">
        <v>2867</v>
      </c>
      <c r="D43" t="s">
        <v>2868</v>
      </c>
      <c r="E43" t="s">
        <v>2785</v>
      </c>
      <c r="F43" t="s">
        <v>2786</v>
      </c>
      <c r="G43" t="s">
        <v>2787</v>
      </c>
      <c r="H43" t="s">
        <v>2788</v>
      </c>
      <c r="I43" t="s">
        <v>2786</v>
      </c>
    </row>
    <row r="44" spans="1:9">
      <c r="A44">
        <v>15881606225</v>
      </c>
      <c r="B44">
        <f t="shared" si="0"/>
        <v>1</v>
      </c>
      <c r="C44" t="s">
        <v>2869</v>
      </c>
      <c r="D44" t="s">
        <v>2870</v>
      </c>
      <c r="E44" t="s">
        <v>2785</v>
      </c>
      <c r="F44" t="s">
        <v>2786</v>
      </c>
      <c r="G44" t="s">
        <v>2787</v>
      </c>
      <c r="H44" t="s">
        <v>2788</v>
      </c>
      <c r="I44" t="s">
        <v>2786</v>
      </c>
    </row>
    <row r="45" spans="1:9">
      <c r="A45">
        <v>13550616012</v>
      </c>
      <c r="B45">
        <f>COUNTIF(A:A,A45)</f>
        <v>2</v>
      </c>
      <c r="C45" t="s">
        <v>2871</v>
      </c>
      <c r="D45" t="s">
        <v>2872</v>
      </c>
      <c r="E45" t="s">
        <v>2785</v>
      </c>
      <c r="F45" t="s">
        <v>2786</v>
      </c>
      <c r="G45" t="s">
        <v>2787</v>
      </c>
      <c r="H45" t="s">
        <v>2788</v>
      </c>
      <c r="I45" t="s">
        <v>2786</v>
      </c>
    </row>
    <row r="46" spans="1:9">
      <c r="A46">
        <v>13550616012</v>
      </c>
      <c r="B46">
        <f>COUNTIF(A:A,A46)</f>
        <v>2</v>
      </c>
      <c r="C46" t="s">
        <v>2871</v>
      </c>
      <c r="D46" t="s">
        <v>2873</v>
      </c>
      <c r="E46" t="s">
        <v>2785</v>
      </c>
      <c r="F46" t="s">
        <v>2786</v>
      </c>
      <c r="G46" t="s">
        <v>2787</v>
      </c>
      <c r="H46" t="s">
        <v>2788</v>
      </c>
      <c r="I46" t="s">
        <v>2786</v>
      </c>
    </row>
    <row r="47" spans="1:9">
      <c r="A47">
        <v>13281289668</v>
      </c>
      <c r="B47">
        <f t="shared" si="0"/>
        <v>1</v>
      </c>
      <c r="C47" t="s">
        <v>2874</v>
      </c>
      <c r="D47" t="s">
        <v>2875</v>
      </c>
      <c r="E47" t="s">
        <v>2785</v>
      </c>
      <c r="F47" t="s">
        <v>2786</v>
      </c>
      <c r="G47" t="s">
        <v>2787</v>
      </c>
      <c r="H47" t="s">
        <v>2788</v>
      </c>
      <c r="I47" t="s">
        <v>2786</v>
      </c>
    </row>
    <row r="48" spans="1:9">
      <c r="A48">
        <v>15213256410</v>
      </c>
      <c r="B48">
        <f t="shared" si="0"/>
        <v>1</v>
      </c>
      <c r="C48" t="s">
        <v>2876</v>
      </c>
      <c r="D48" t="s">
        <v>2877</v>
      </c>
      <c r="E48" t="s">
        <v>2785</v>
      </c>
      <c r="F48" t="s">
        <v>2786</v>
      </c>
      <c r="G48" t="s">
        <v>2787</v>
      </c>
      <c r="H48" t="s">
        <v>2788</v>
      </c>
      <c r="I48" t="s">
        <v>2786</v>
      </c>
    </row>
    <row r="49" spans="1:9">
      <c r="A49">
        <v>18181788701</v>
      </c>
      <c r="B49">
        <f t="shared" si="0"/>
        <v>1</v>
      </c>
      <c r="C49" t="s">
        <v>2878</v>
      </c>
      <c r="D49" t="s">
        <v>2879</v>
      </c>
      <c r="E49" t="s">
        <v>2785</v>
      </c>
      <c r="F49" t="s">
        <v>2786</v>
      </c>
      <c r="G49" t="s">
        <v>2787</v>
      </c>
      <c r="H49" t="s">
        <v>2788</v>
      </c>
      <c r="I49" t="s">
        <v>2786</v>
      </c>
    </row>
    <row r="50" spans="1:9">
      <c r="A50">
        <v>15882064507</v>
      </c>
      <c r="B50">
        <f t="shared" si="0"/>
        <v>1</v>
      </c>
      <c r="C50" t="s">
        <v>2880</v>
      </c>
      <c r="D50" t="s">
        <v>2881</v>
      </c>
      <c r="E50" t="s">
        <v>2785</v>
      </c>
      <c r="F50" t="s">
        <v>2786</v>
      </c>
      <c r="G50" t="s">
        <v>2787</v>
      </c>
      <c r="H50" t="s">
        <v>2788</v>
      </c>
      <c r="I50" t="s">
        <v>2786</v>
      </c>
    </row>
    <row r="51" spans="1:9">
      <c r="A51">
        <v>15680130063</v>
      </c>
      <c r="B51">
        <f t="shared" si="0"/>
        <v>1</v>
      </c>
      <c r="C51" t="s">
        <v>2882</v>
      </c>
      <c r="D51" t="s">
        <v>2883</v>
      </c>
      <c r="E51" t="s">
        <v>2785</v>
      </c>
      <c r="F51" t="s">
        <v>2786</v>
      </c>
      <c r="G51" t="s">
        <v>2787</v>
      </c>
      <c r="H51" t="s">
        <v>2788</v>
      </c>
      <c r="I51" t="s">
        <v>2786</v>
      </c>
    </row>
    <row r="52" spans="1:9">
      <c r="A52">
        <v>15281188387</v>
      </c>
      <c r="B52">
        <f t="shared" si="0"/>
        <v>1</v>
      </c>
      <c r="C52" t="s">
        <v>2884</v>
      </c>
      <c r="D52" t="s">
        <v>2885</v>
      </c>
      <c r="E52" t="s">
        <v>2785</v>
      </c>
      <c r="F52" t="s">
        <v>2786</v>
      </c>
      <c r="G52" t="s">
        <v>2787</v>
      </c>
      <c r="H52" t="s">
        <v>2788</v>
      </c>
      <c r="I52" t="s">
        <v>2786</v>
      </c>
    </row>
    <row r="53" spans="1:9">
      <c r="A53">
        <v>15881618289</v>
      </c>
      <c r="B53">
        <f t="shared" si="0"/>
        <v>1</v>
      </c>
      <c r="C53" t="s">
        <v>2886</v>
      </c>
      <c r="D53" t="s">
        <v>2887</v>
      </c>
      <c r="E53" t="s">
        <v>2785</v>
      </c>
      <c r="F53" t="s">
        <v>2786</v>
      </c>
      <c r="G53" t="s">
        <v>2787</v>
      </c>
      <c r="H53" t="s">
        <v>2788</v>
      </c>
      <c r="I53" t="s">
        <v>2786</v>
      </c>
    </row>
    <row r="54" spans="1:9">
      <c r="A54">
        <v>13550851123</v>
      </c>
      <c r="B54">
        <f>COUNTIF(A:A,A54)</f>
        <v>4</v>
      </c>
      <c r="C54" t="s">
        <v>2888</v>
      </c>
      <c r="D54" t="s">
        <v>2889</v>
      </c>
      <c r="E54" t="s">
        <v>2785</v>
      </c>
      <c r="F54" t="s">
        <v>2786</v>
      </c>
      <c r="G54" t="s">
        <v>2787</v>
      </c>
      <c r="H54" t="s">
        <v>2788</v>
      </c>
      <c r="I54" t="s">
        <v>2786</v>
      </c>
    </row>
    <row r="55" spans="1:9">
      <c r="A55">
        <v>13990134543</v>
      </c>
      <c r="B55">
        <f>COUNTIF(A:A,A55)</f>
        <v>1</v>
      </c>
      <c r="C55" t="s">
        <v>2890</v>
      </c>
      <c r="D55" t="s">
        <v>2891</v>
      </c>
      <c r="E55" t="s">
        <v>2785</v>
      </c>
      <c r="F55" t="s">
        <v>2786</v>
      </c>
      <c r="G55" t="s">
        <v>2787</v>
      </c>
      <c r="H55" t="s">
        <v>2788</v>
      </c>
      <c r="I55" t="s">
        <v>2786</v>
      </c>
    </row>
    <row r="56" spans="1:9">
      <c r="A56">
        <v>13981131620</v>
      </c>
      <c r="B56">
        <f>COUNTIF(A:A,A56)</f>
        <v>1</v>
      </c>
      <c r="C56" t="s">
        <v>2892</v>
      </c>
      <c r="D56" t="s">
        <v>2893</v>
      </c>
      <c r="E56" t="s">
        <v>2785</v>
      </c>
      <c r="F56" t="s">
        <v>2786</v>
      </c>
      <c r="G56" t="s">
        <v>2787</v>
      </c>
      <c r="H56" t="s">
        <v>2788</v>
      </c>
      <c r="I56" t="s">
        <v>2786</v>
      </c>
    </row>
    <row r="57" spans="1:9">
      <c r="A57">
        <v>13550851123</v>
      </c>
      <c r="B57">
        <f>COUNTIF(A:A,A57)</f>
        <v>4</v>
      </c>
      <c r="C57" t="s">
        <v>2888</v>
      </c>
      <c r="D57" t="s">
        <v>2894</v>
      </c>
      <c r="E57" t="s">
        <v>2785</v>
      </c>
      <c r="F57" t="s">
        <v>2786</v>
      </c>
      <c r="G57" t="s">
        <v>2787</v>
      </c>
      <c r="H57" t="s">
        <v>2788</v>
      </c>
      <c r="I57" t="s">
        <v>2786</v>
      </c>
    </row>
    <row r="58" spans="1:9">
      <c r="A58">
        <v>13628118775</v>
      </c>
      <c r="B58">
        <f>COUNTIF(A:A,A58)</f>
        <v>2</v>
      </c>
      <c r="C58" t="s">
        <v>2895</v>
      </c>
      <c r="D58" t="s">
        <v>2896</v>
      </c>
      <c r="E58" t="s">
        <v>2785</v>
      </c>
      <c r="F58" t="s">
        <v>2786</v>
      </c>
      <c r="G58" t="s">
        <v>2787</v>
      </c>
      <c r="H58" t="s">
        <v>2788</v>
      </c>
      <c r="I58" t="s">
        <v>2786</v>
      </c>
    </row>
    <row r="59" spans="1:9">
      <c r="A59">
        <v>17378690172</v>
      </c>
      <c r="B59">
        <f>COUNTIF(A:A,A59)</f>
        <v>1</v>
      </c>
      <c r="C59" t="s">
        <v>2897</v>
      </c>
      <c r="D59" t="s">
        <v>2898</v>
      </c>
      <c r="E59" t="s">
        <v>2785</v>
      </c>
      <c r="F59" t="s">
        <v>2786</v>
      </c>
      <c r="G59" t="s">
        <v>2787</v>
      </c>
      <c r="H59" t="s">
        <v>2788</v>
      </c>
      <c r="I59" t="s">
        <v>2786</v>
      </c>
    </row>
    <row r="60" spans="1:9">
      <c r="A60">
        <v>15982956718</v>
      </c>
      <c r="B60">
        <f>COUNTIF(A:A,A60)</f>
        <v>1</v>
      </c>
      <c r="C60" t="s">
        <v>2899</v>
      </c>
      <c r="D60" t="s">
        <v>2900</v>
      </c>
      <c r="E60" t="s">
        <v>2785</v>
      </c>
      <c r="F60" t="s">
        <v>2786</v>
      </c>
      <c r="G60" t="s">
        <v>2787</v>
      </c>
      <c r="H60" t="s">
        <v>2788</v>
      </c>
      <c r="I60" t="s">
        <v>2786</v>
      </c>
    </row>
    <row r="61" spans="1:9">
      <c r="A61">
        <v>15520703306</v>
      </c>
      <c r="B61">
        <f>COUNTIF(A:A,A61)</f>
        <v>1</v>
      </c>
      <c r="C61" t="s">
        <v>2901</v>
      </c>
      <c r="D61" t="s">
        <v>2902</v>
      </c>
      <c r="E61" t="s">
        <v>2785</v>
      </c>
      <c r="F61" t="s">
        <v>2786</v>
      </c>
      <c r="G61" t="s">
        <v>2787</v>
      </c>
      <c r="H61" t="s">
        <v>2788</v>
      </c>
      <c r="I61" t="s">
        <v>2786</v>
      </c>
    </row>
    <row r="62" spans="1:9">
      <c r="A62">
        <v>18009068418</v>
      </c>
      <c r="B62">
        <f>COUNTIF(A:A,A62)</f>
        <v>1</v>
      </c>
      <c r="C62" t="s">
        <v>2903</v>
      </c>
      <c r="D62" t="s">
        <v>2904</v>
      </c>
      <c r="E62" t="s">
        <v>2785</v>
      </c>
      <c r="F62" t="s">
        <v>2786</v>
      </c>
      <c r="G62" t="s">
        <v>2787</v>
      </c>
      <c r="H62" t="s">
        <v>2788</v>
      </c>
      <c r="I62" t="s">
        <v>2786</v>
      </c>
    </row>
    <row r="63" spans="1:9">
      <c r="A63">
        <v>15983691918</v>
      </c>
      <c r="B63">
        <f>COUNTIF(A:A,A63)</f>
        <v>1</v>
      </c>
      <c r="C63" t="s">
        <v>2905</v>
      </c>
      <c r="D63" t="s">
        <v>2906</v>
      </c>
      <c r="E63" t="s">
        <v>2785</v>
      </c>
      <c r="F63" t="s">
        <v>2786</v>
      </c>
      <c r="G63" t="s">
        <v>2787</v>
      </c>
      <c r="H63" t="s">
        <v>2788</v>
      </c>
      <c r="I63" t="s">
        <v>2786</v>
      </c>
    </row>
    <row r="64" spans="1:9">
      <c r="A64">
        <v>13404000065</v>
      </c>
      <c r="B64">
        <f>COUNTIF(A:A,A64)</f>
        <v>1</v>
      </c>
      <c r="C64" t="s">
        <v>2907</v>
      </c>
      <c r="D64" t="s">
        <v>2908</v>
      </c>
      <c r="E64" t="s">
        <v>2785</v>
      </c>
      <c r="F64" t="s">
        <v>2786</v>
      </c>
      <c r="G64" t="s">
        <v>2787</v>
      </c>
      <c r="H64" t="s">
        <v>2788</v>
      </c>
      <c r="I64" t="s">
        <v>2786</v>
      </c>
    </row>
    <row r="65" spans="1:9">
      <c r="A65">
        <v>13398367566</v>
      </c>
      <c r="B65">
        <f>COUNTIF(A:A,A65)</f>
        <v>1</v>
      </c>
      <c r="C65" t="s">
        <v>2909</v>
      </c>
      <c r="D65" t="s">
        <v>2910</v>
      </c>
      <c r="E65" t="s">
        <v>2785</v>
      </c>
      <c r="F65" t="s">
        <v>2786</v>
      </c>
      <c r="G65" t="s">
        <v>2787</v>
      </c>
      <c r="H65" t="s">
        <v>2788</v>
      </c>
      <c r="I65" t="s">
        <v>2786</v>
      </c>
    </row>
    <row r="66" spans="1:9">
      <c r="A66">
        <v>15123214817</v>
      </c>
      <c r="B66">
        <f>COUNTIF(A:A,A66)</f>
        <v>1</v>
      </c>
      <c r="C66" t="s">
        <v>2911</v>
      </c>
      <c r="D66" t="s">
        <v>2912</v>
      </c>
      <c r="E66" t="s">
        <v>2785</v>
      </c>
      <c r="F66" t="s">
        <v>2786</v>
      </c>
      <c r="G66" t="s">
        <v>2787</v>
      </c>
      <c r="H66" t="s">
        <v>2788</v>
      </c>
      <c r="I66" t="s">
        <v>2786</v>
      </c>
    </row>
    <row r="67" spans="1:9">
      <c r="A67">
        <v>19915955222</v>
      </c>
      <c r="B67">
        <f>COUNTIF(A:A,A67)</f>
        <v>1</v>
      </c>
      <c r="C67" t="s">
        <v>2913</v>
      </c>
      <c r="D67" t="s">
        <v>2914</v>
      </c>
      <c r="E67" t="s">
        <v>2785</v>
      </c>
      <c r="F67" t="s">
        <v>2786</v>
      </c>
      <c r="G67" t="s">
        <v>2787</v>
      </c>
      <c r="H67" t="s">
        <v>2788</v>
      </c>
      <c r="I67" t="s">
        <v>2786</v>
      </c>
    </row>
    <row r="68" spans="1:9">
      <c r="A68">
        <v>17844652307</v>
      </c>
      <c r="B68">
        <f>COUNTIF(A:A,A68)</f>
        <v>1</v>
      </c>
      <c r="C68" t="s">
        <v>2915</v>
      </c>
      <c r="D68" t="s">
        <v>2916</v>
      </c>
      <c r="E68" t="s">
        <v>2785</v>
      </c>
      <c r="F68" t="s">
        <v>2786</v>
      </c>
      <c r="G68" t="s">
        <v>2787</v>
      </c>
      <c r="H68" t="s">
        <v>2788</v>
      </c>
      <c r="I68" t="s">
        <v>2786</v>
      </c>
    </row>
    <row r="69" spans="1:9">
      <c r="A69">
        <v>17393147034</v>
      </c>
      <c r="B69">
        <f>COUNTIF(A:A,A69)</f>
        <v>1</v>
      </c>
      <c r="C69" t="s">
        <v>2917</v>
      </c>
      <c r="D69" t="s">
        <v>2918</v>
      </c>
      <c r="E69" t="s">
        <v>2785</v>
      </c>
      <c r="F69" t="s">
        <v>2786</v>
      </c>
      <c r="G69" t="s">
        <v>2787</v>
      </c>
      <c r="H69" t="s">
        <v>2788</v>
      </c>
      <c r="I69" t="s">
        <v>2786</v>
      </c>
    </row>
    <row r="70" spans="1:9">
      <c r="A70">
        <v>18381673133</v>
      </c>
      <c r="B70">
        <f>COUNTIF(A:A,A70)</f>
        <v>1</v>
      </c>
      <c r="C70" t="s">
        <v>2919</v>
      </c>
      <c r="D70" t="s">
        <v>2920</v>
      </c>
      <c r="E70" t="s">
        <v>2785</v>
      </c>
      <c r="F70" t="s">
        <v>2786</v>
      </c>
      <c r="G70" t="s">
        <v>2787</v>
      </c>
      <c r="H70" t="s">
        <v>2788</v>
      </c>
      <c r="I70" t="s">
        <v>2786</v>
      </c>
    </row>
    <row r="71" spans="1:9">
      <c r="A71">
        <v>15736359187</v>
      </c>
      <c r="B71">
        <f>COUNTIF(A:A,A71)</f>
        <v>1</v>
      </c>
      <c r="C71" t="s">
        <v>2921</v>
      </c>
      <c r="D71" t="s">
        <v>2922</v>
      </c>
      <c r="E71" t="s">
        <v>2785</v>
      </c>
      <c r="F71" t="s">
        <v>2786</v>
      </c>
      <c r="G71" t="s">
        <v>2787</v>
      </c>
      <c r="H71" t="s">
        <v>2788</v>
      </c>
      <c r="I71" t="s">
        <v>2786</v>
      </c>
    </row>
    <row r="72" spans="1:9">
      <c r="A72">
        <v>13628118775</v>
      </c>
      <c r="B72">
        <f>COUNTIF(A:A,A72)</f>
        <v>2</v>
      </c>
      <c r="C72" t="s">
        <v>2923</v>
      </c>
      <c r="D72" t="s">
        <v>2924</v>
      </c>
      <c r="E72" t="s">
        <v>2785</v>
      </c>
      <c r="F72" t="s">
        <v>2786</v>
      </c>
      <c r="G72" t="s">
        <v>2787</v>
      </c>
      <c r="H72" t="s">
        <v>2788</v>
      </c>
      <c r="I72" t="s">
        <v>2786</v>
      </c>
    </row>
    <row r="73" spans="1:9">
      <c r="A73">
        <v>13652525906</v>
      </c>
      <c r="B73">
        <f>COUNTIF(A:A,A73)</f>
        <v>2</v>
      </c>
      <c r="C73" t="s">
        <v>2925</v>
      </c>
      <c r="D73" t="s">
        <v>2926</v>
      </c>
      <c r="E73" t="s">
        <v>2785</v>
      </c>
      <c r="F73" t="s">
        <v>2786</v>
      </c>
      <c r="G73" t="s">
        <v>2787</v>
      </c>
      <c r="H73" t="s">
        <v>2788</v>
      </c>
      <c r="I73" t="s">
        <v>2786</v>
      </c>
    </row>
    <row r="74" spans="1:9">
      <c r="A74">
        <v>15730509327</v>
      </c>
      <c r="B74">
        <f>COUNTIF(A:A,A74)</f>
        <v>1</v>
      </c>
      <c r="C74" t="s">
        <v>2927</v>
      </c>
      <c r="D74" t="s">
        <v>2928</v>
      </c>
      <c r="E74" t="s">
        <v>2785</v>
      </c>
      <c r="F74" t="s">
        <v>2786</v>
      </c>
      <c r="G74" t="s">
        <v>2787</v>
      </c>
      <c r="H74" t="s">
        <v>2788</v>
      </c>
      <c r="I74" t="s">
        <v>2786</v>
      </c>
    </row>
    <row r="75" spans="1:9">
      <c r="A75">
        <v>15882881246</v>
      </c>
      <c r="B75">
        <f t="shared" ref="B75:B92" si="1">COUNTIF(A:A,A75)</f>
        <v>1</v>
      </c>
      <c r="C75" t="s">
        <v>2929</v>
      </c>
      <c r="D75" t="s">
        <v>2930</v>
      </c>
      <c r="E75" t="s">
        <v>2785</v>
      </c>
      <c r="F75" t="s">
        <v>2786</v>
      </c>
      <c r="G75" t="s">
        <v>2787</v>
      </c>
      <c r="H75" t="s">
        <v>2788</v>
      </c>
      <c r="I75" t="s">
        <v>2786</v>
      </c>
    </row>
    <row r="76" spans="1:9">
      <c r="A76">
        <v>13989275623</v>
      </c>
      <c r="B76">
        <f t="shared" si="1"/>
        <v>1</v>
      </c>
      <c r="C76" t="s">
        <v>2931</v>
      </c>
      <c r="D76" t="s">
        <v>2932</v>
      </c>
      <c r="E76" t="s">
        <v>2785</v>
      </c>
      <c r="F76" t="s">
        <v>2786</v>
      </c>
      <c r="G76" t="s">
        <v>2787</v>
      </c>
      <c r="H76" t="s">
        <v>2788</v>
      </c>
      <c r="I76" t="s">
        <v>2786</v>
      </c>
    </row>
    <row r="77" spans="1:9">
      <c r="A77">
        <v>15196917987</v>
      </c>
      <c r="B77">
        <f t="shared" si="1"/>
        <v>1</v>
      </c>
      <c r="C77" t="s">
        <v>2933</v>
      </c>
      <c r="D77" t="s">
        <v>2932</v>
      </c>
      <c r="E77" t="s">
        <v>2785</v>
      </c>
      <c r="F77" t="s">
        <v>2786</v>
      </c>
      <c r="G77" t="s">
        <v>2787</v>
      </c>
      <c r="H77" t="s">
        <v>2788</v>
      </c>
      <c r="I77" t="s">
        <v>2786</v>
      </c>
    </row>
    <row r="78" spans="1:9">
      <c r="A78">
        <v>13689672040</v>
      </c>
      <c r="B78">
        <f t="shared" si="1"/>
        <v>1</v>
      </c>
      <c r="C78" t="s">
        <v>2934</v>
      </c>
      <c r="D78" t="s">
        <v>2935</v>
      </c>
      <c r="E78" t="s">
        <v>2785</v>
      </c>
      <c r="F78" t="s">
        <v>2786</v>
      </c>
      <c r="G78" t="s">
        <v>2787</v>
      </c>
      <c r="H78" t="s">
        <v>2788</v>
      </c>
      <c r="I78" t="s">
        <v>2786</v>
      </c>
    </row>
    <row r="79" spans="1:9">
      <c r="A79">
        <v>18181751592</v>
      </c>
      <c r="B79">
        <f t="shared" si="1"/>
        <v>1</v>
      </c>
      <c r="C79" t="s">
        <v>2936</v>
      </c>
      <c r="D79" t="s">
        <v>2937</v>
      </c>
      <c r="E79" t="s">
        <v>2785</v>
      </c>
      <c r="F79" t="s">
        <v>2786</v>
      </c>
      <c r="G79" t="s">
        <v>2787</v>
      </c>
      <c r="H79" t="s">
        <v>2788</v>
      </c>
      <c r="I79" t="s">
        <v>2786</v>
      </c>
    </row>
    <row r="80" spans="1:9">
      <c r="A80">
        <v>13084489847</v>
      </c>
      <c r="B80">
        <f t="shared" si="1"/>
        <v>1</v>
      </c>
      <c r="C80" t="s">
        <v>2938</v>
      </c>
      <c r="D80" t="s">
        <v>2939</v>
      </c>
      <c r="E80" t="s">
        <v>2785</v>
      </c>
      <c r="F80" t="s">
        <v>2786</v>
      </c>
      <c r="G80" t="s">
        <v>2787</v>
      </c>
      <c r="H80" t="s">
        <v>2788</v>
      </c>
      <c r="I80" t="s">
        <v>2786</v>
      </c>
    </row>
    <row r="81" spans="1:9">
      <c r="A81">
        <v>15730026044</v>
      </c>
      <c r="B81">
        <f t="shared" si="1"/>
        <v>1</v>
      </c>
      <c r="C81" t="s">
        <v>2940</v>
      </c>
      <c r="D81" t="s">
        <v>2941</v>
      </c>
      <c r="E81" t="s">
        <v>2785</v>
      </c>
      <c r="F81" t="s">
        <v>2786</v>
      </c>
      <c r="G81" t="s">
        <v>2787</v>
      </c>
      <c r="H81" t="s">
        <v>2788</v>
      </c>
      <c r="I81" t="s">
        <v>2786</v>
      </c>
    </row>
    <row r="82" spans="1:9">
      <c r="A82">
        <v>18710812646</v>
      </c>
      <c r="B82">
        <f t="shared" si="1"/>
        <v>1</v>
      </c>
      <c r="C82" t="s">
        <v>2942</v>
      </c>
      <c r="D82" t="s">
        <v>2943</v>
      </c>
      <c r="E82" t="s">
        <v>2785</v>
      </c>
      <c r="F82" t="s">
        <v>2786</v>
      </c>
      <c r="G82" t="s">
        <v>2787</v>
      </c>
      <c r="H82" t="s">
        <v>2788</v>
      </c>
      <c r="I82" t="s">
        <v>2786</v>
      </c>
    </row>
    <row r="83" spans="1:9">
      <c r="A83">
        <v>15196026266</v>
      </c>
      <c r="B83">
        <f t="shared" si="1"/>
        <v>1</v>
      </c>
      <c r="C83" t="s">
        <v>2944</v>
      </c>
      <c r="D83" t="s">
        <v>2945</v>
      </c>
      <c r="E83" t="s">
        <v>2785</v>
      </c>
      <c r="F83" t="s">
        <v>2786</v>
      </c>
      <c r="G83" t="s">
        <v>2787</v>
      </c>
      <c r="H83" t="s">
        <v>2788</v>
      </c>
      <c r="I83" t="s">
        <v>2786</v>
      </c>
    </row>
    <row r="84" spans="1:9">
      <c r="A84">
        <v>13652525906</v>
      </c>
      <c r="B84">
        <f>COUNTIF(A:A,A84)</f>
        <v>2</v>
      </c>
      <c r="C84" t="s">
        <v>2925</v>
      </c>
      <c r="D84" t="s">
        <v>2854</v>
      </c>
      <c r="E84" t="s">
        <v>2785</v>
      </c>
      <c r="F84" t="s">
        <v>2786</v>
      </c>
      <c r="G84" t="s">
        <v>2787</v>
      </c>
      <c r="H84" t="s">
        <v>2788</v>
      </c>
      <c r="I84" t="s">
        <v>2786</v>
      </c>
    </row>
    <row r="85" spans="1:9">
      <c r="A85">
        <v>13908115201</v>
      </c>
      <c r="B85">
        <f t="shared" si="1"/>
        <v>1</v>
      </c>
      <c r="C85" t="s">
        <v>2946</v>
      </c>
      <c r="D85" t="s">
        <v>2947</v>
      </c>
      <c r="E85" t="s">
        <v>2785</v>
      </c>
      <c r="F85" t="s">
        <v>2786</v>
      </c>
      <c r="G85" t="s">
        <v>2787</v>
      </c>
      <c r="H85" t="s">
        <v>2788</v>
      </c>
      <c r="I85" t="s">
        <v>2786</v>
      </c>
    </row>
    <row r="86" spans="1:9">
      <c r="A86">
        <v>18188404572</v>
      </c>
      <c r="B86">
        <f>COUNTIF(A:A,A86)</f>
        <v>1</v>
      </c>
      <c r="C86" t="s">
        <v>2948</v>
      </c>
      <c r="D86" t="s">
        <v>2949</v>
      </c>
      <c r="E86" t="s">
        <v>2785</v>
      </c>
      <c r="F86" t="s">
        <v>2786</v>
      </c>
      <c r="G86" t="s">
        <v>2787</v>
      </c>
      <c r="H86" t="s">
        <v>2788</v>
      </c>
      <c r="I86" t="s">
        <v>2786</v>
      </c>
    </row>
    <row r="87" spans="1:9">
      <c r="A87">
        <v>18140368895</v>
      </c>
      <c r="B87">
        <f>COUNTIF(A:A,A87)</f>
        <v>1</v>
      </c>
      <c r="C87" t="s">
        <v>2950</v>
      </c>
      <c r="D87" t="s">
        <v>2951</v>
      </c>
      <c r="E87" t="s">
        <v>2785</v>
      </c>
      <c r="F87" t="s">
        <v>2786</v>
      </c>
      <c r="G87" t="s">
        <v>2787</v>
      </c>
      <c r="H87" t="s">
        <v>2788</v>
      </c>
      <c r="I87" t="s">
        <v>2786</v>
      </c>
    </row>
    <row r="88" spans="1:9">
      <c r="A88">
        <v>13688486085</v>
      </c>
      <c r="B88">
        <f>COUNTIF(A:A,A88)</f>
        <v>2</v>
      </c>
      <c r="C88" t="s">
        <v>2952</v>
      </c>
      <c r="D88" t="s">
        <v>2953</v>
      </c>
      <c r="E88" t="s">
        <v>2785</v>
      </c>
      <c r="F88" t="s">
        <v>2786</v>
      </c>
      <c r="G88" t="s">
        <v>2787</v>
      </c>
      <c r="H88" t="s">
        <v>2788</v>
      </c>
      <c r="I88" t="s">
        <v>2786</v>
      </c>
    </row>
    <row r="89" spans="1:9">
      <c r="A89">
        <v>13688486085</v>
      </c>
      <c r="B89">
        <f>COUNTIF(A:A,A89)</f>
        <v>2</v>
      </c>
      <c r="C89" t="s">
        <v>2952</v>
      </c>
      <c r="D89" t="s">
        <v>2953</v>
      </c>
      <c r="E89" t="s">
        <v>2785</v>
      </c>
      <c r="F89" t="s">
        <v>2786</v>
      </c>
      <c r="G89" t="s">
        <v>2787</v>
      </c>
      <c r="H89" t="s">
        <v>2788</v>
      </c>
      <c r="I89" t="s">
        <v>2786</v>
      </c>
    </row>
    <row r="90" spans="1:9">
      <c r="A90">
        <v>17740137316</v>
      </c>
      <c r="B90">
        <f>COUNTIF(A:A,A90)</f>
        <v>1</v>
      </c>
      <c r="C90" t="s">
        <v>2954</v>
      </c>
      <c r="D90" t="s">
        <v>2955</v>
      </c>
      <c r="E90" t="s">
        <v>2785</v>
      </c>
      <c r="F90" t="s">
        <v>2786</v>
      </c>
      <c r="G90" t="s">
        <v>2787</v>
      </c>
      <c r="H90" t="s">
        <v>2788</v>
      </c>
      <c r="I90" t="s">
        <v>2786</v>
      </c>
    </row>
    <row r="91" spans="1:9">
      <c r="A91">
        <v>15881616234</v>
      </c>
      <c r="B91">
        <f>COUNTIF(A:A,A91)</f>
        <v>1</v>
      </c>
      <c r="C91" t="s">
        <v>2956</v>
      </c>
      <c r="D91" t="s">
        <v>2957</v>
      </c>
      <c r="E91" t="s">
        <v>2785</v>
      </c>
      <c r="F91" t="s">
        <v>2786</v>
      </c>
      <c r="G91" t="s">
        <v>2787</v>
      </c>
      <c r="H91" t="s">
        <v>2788</v>
      </c>
      <c r="I91" t="s">
        <v>2786</v>
      </c>
    </row>
    <row r="92" spans="1:9">
      <c r="A92">
        <v>13340634141</v>
      </c>
      <c r="B92">
        <f>COUNTIF(A:A,A92)</f>
        <v>1</v>
      </c>
      <c r="C92" t="s">
        <v>2958</v>
      </c>
      <c r="D92" t="s">
        <v>2959</v>
      </c>
      <c r="E92" t="s">
        <v>2785</v>
      </c>
      <c r="F92" t="s">
        <v>2786</v>
      </c>
      <c r="G92" t="s">
        <v>2787</v>
      </c>
      <c r="H92" t="s">
        <v>2788</v>
      </c>
      <c r="I92" t="s">
        <v>2786</v>
      </c>
    </row>
    <row r="93" spans="1:9">
      <c r="A93">
        <v>18380500805</v>
      </c>
      <c r="B93">
        <f>COUNTIF(A:A,A93)</f>
        <v>1</v>
      </c>
      <c r="C93" t="s">
        <v>2960</v>
      </c>
      <c r="D93" t="s">
        <v>2961</v>
      </c>
      <c r="E93" t="s">
        <v>2785</v>
      </c>
      <c r="F93" t="s">
        <v>2786</v>
      </c>
      <c r="G93" t="s">
        <v>2787</v>
      </c>
      <c r="H93" t="s">
        <v>2788</v>
      </c>
      <c r="I93" t="s">
        <v>2786</v>
      </c>
    </row>
    <row r="94" spans="1:9">
      <c r="A94">
        <v>19981738963</v>
      </c>
      <c r="B94">
        <f>COUNTIF(A:A,A94)</f>
        <v>1</v>
      </c>
      <c r="C94" t="s">
        <v>2962</v>
      </c>
      <c r="D94" t="s">
        <v>2963</v>
      </c>
      <c r="E94" t="s">
        <v>2785</v>
      </c>
      <c r="F94" t="s">
        <v>2786</v>
      </c>
      <c r="G94" t="s">
        <v>2787</v>
      </c>
      <c r="H94" t="s">
        <v>2788</v>
      </c>
      <c r="I94" t="s">
        <v>2786</v>
      </c>
    </row>
    <row r="95" spans="1:9">
      <c r="A95">
        <v>13696254327</v>
      </c>
      <c r="B95">
        <f>COUNTIF(A:A,A95)</f>
        <v>1</v>
      </c>
      <c r="C95" t="s">
        <v>2923</v>
      </c>
      <c r="D95" t="s">
        <v>2964</v>
      </c>
      <c r="E95" t="s">
        <v>2785</v>
      </c>
      <c r="F95" t="s">
        <v>2786</v>
      </c>
      <c r="G95" t="s">
        <v>2787</v>
      </c>
      <c r="H95" t="s">
        <v>2788</v>
      </c>
      <c r="I95" t="s">
        <v>2786</v>
      </c>
    </row>
    <row r="96" spans="1:9">
      <c r="A96">
        <v>13698135519</v>
      </c>
      <c r="B96">
        <f>COUNTIF(A:A,A96)</f>
        <v>2</v>
      </c>
      <c r="C96" t="s">
        <v>2965</v>
      </c>
      <c r="D96" t="s">
        <v>2966</v>
      </c>
      <c r="E96" t="s">
        <v>2785</v>
      </c>
      <c r="F96" t="s">
        <v>2786</v>
      </c>
      <c r="G96" t="s">
        <v>2787</v>
      </c>
      <c r="H96" t="s">
        <v>2788</v>
      </c>
      <c r="I96" t="s">
        <v>2786</v>
      </c>
    </row>
    <row r="97" spans="1:9">
      <c r="A97">
        <v>19113761286</v>
      </c>
      <c r="B97">
        <f>COUNTIF(A:A,A97)</f>
        <v>1</v>
      </c>
      <c r="C97" t="s">
        <v>2967</v>
      </c>
      <c r="D97" t="s">
        <v>2968</v>
      </c>
      <c r="E97" t="s">
        <v>2785</v>
      </c>
      <c r="F97" t="s">
        <v>2786</v>
      </c>
      <c r="G97" t="s">
        <v>2787</v>
      </c>
      <c r="H97" t="s">
        <v>2788</v>
      </c>
      <c r="I97" t="s">
        <v>2786</v>
      </c>
    </row>
    <row r="98" spans="1:9">
      <c r="A98">
        <v>19149139513</v>
      </c>
      <c r="B98">
        <f>COUNTIF(A:A,A98)</f>
        <v>1</v>
      </c>
      <c r="C98" t="s">
        <v>2969</v>
      </c>
      <c r="D98" t="s">
        <v>2970</v>
      </c>
      <c r="E98" t="s">
        <v>2785</v>
      </c>
      <c r="F98" t="s">
        <v>2786</v>
      </c>
      <c r="G98" t="s">
        <v>2787</v>
      </c>
      <c r="H98" t="s">
        <v>2788</v>
      </c>
      <c r="I98" t="s">
        <v>2786</v>
      </c>
    </row>
    <row r="99" spans="1:9">
      <c r="A99">
        <v>18180168183</v>
      </c>
      <c r="B99">
        <f>COUNTIF(A:A,A99)</f>
        <v>1</v>
      </c>
      <c r="C99" t="s">
        <v>2971</v>
      </c>
      <c r="D99" t="s">
        <v>2970</v>
      </c>
      <c r="E99" t="s">
        <v>2785</v>
      </c>
      <c r="F99" t="s">
        <v>2786</v>
      </c>
      <c r="G99" t="s">
        <v>2787</v>
      </c>
      <c r="H99" t="s">
        <v>2788</v>
      </c>
      <c r="I99" t="s">
        <v>2786</v>
      </c>
    </row>
    <row r="100" spans="1:9">
      <c r="A100">
        <v>13698135519</v>
      </c>
      <c r="B100">
        <f>COUNTIF(A:A,A100)</f>
        <v>2</v>
      </c>
      <c r="C100" t="s">
        <v>2965</v>
      </c>
      <c r="D100" t="s">
        <v>2966</v>
      </c>
      <c r="E100" t="s">
        <v>2785</v>
      </c>
      <c r="F100" t="s">
        <v>2786</v>
      </c>
      <c r="G100" t="s">
        <v>2787</v>
      </c>
      <c r="H100" t="s">
        <v>2788</v>
      </c>
      <c r="I100" t="s">
        <v>2786</v>
      </c>
    </row>
    <row r="101" spans="1:9">
      <c r="A101">
        <v>15228724447</v>
      </c>
      <c r="B101">
        <f>COUNTIF(A:A,A101)</f>
        <v>1</v>
      </c>
      <c r="C101" t="s">
        <v>2972</v>
      </c>
      <c r="D101" t="s">
        <v>2973</v>
      </c>
      <c r="E101" t="s">
        <v>2785</v>
      </c>
      <c r="F101" t="s">
        <v>2786</v>
      </c>
      <c r="G101" t="s">
        <v>2787</v>
      </c>
      <c r="H101" t="s">
        <v>2788</v>
      </c>
      <c r="I101" t="s">
        <v>2786</v>
      </c>
    </row>
    <row r="102" spans="1:9">
      <c r="A102">
        <v>13699635639</v>
      </c>
      <c r="B102">
        <f>COUNTIF(A:A,A102)</f>
        <v>2</v>
      </c>
      <c r="C102" t="s">
        <v>2974</v>
      </c>
      <c r="D102" t="s">
        <v>2975</v>
      </c>
      <c r="E102" t="s">
        <v>2785</v>
      </c>
      <c r="F102" t="s">
        <v>2786</v>
      </c>
      <c r="G102" t="s">
        <v>2787</v>
      </c>
      <c r="H102" t="s">
        <v>2788</v>
      </c>
      <c r="I102" t="s">
        <v>2786</v>
      </c>
    </row>
    <row r="103" spans="1:9">
      <c r="A103">
        <v>15390488533</v>
      </c>
      <c r="B103">
        <f>COUNTIF(A:A,A103)</f>
        <v>1</v>
      </c>
      <c r="C103" t="s">
        <v>2976</v>
      </c>
      <c r="D103" t="s">
        <v>2977</v>
      </c>
      <c r="E103" t="s">
        <v>2785</v>
      </c>
      <c r="F103" t="s">
        <v>2786</v>
      </c>
      <c r="G103" t="s">
        <v>2787</v>
      </c>
      <c r="H103" t="s">
        <v>2788</v>
      </c>
      <c r="I103" t="s">
        <v>2786</v>
      </c>
    </row>
    <row r="104" spans="1:9">
      <c r="A104">
        <v>13981146989</v>
      </c>
      <c r="B104">
        <f>COUNTIF(A:A,A104)</f>
        <v>1</v>
      </c>
      <c r="C104" t="s">
        <v>2978</v>
      </c>
      <c r="D104" t="s">
        <v>2979</v>
      </c>
      <c r="E104" t="s">
        <v>2785</v>
      </c>
      <c r="F104" t="s">
        <v>2786</v>
      </c>
      <c r="G104" t="s">
        <v>2787</v>
      </c>
      <c r="H104" t="s">
        <v>2788</v>
      </c>
      <c r="I104" t="s">
        <v>2786</v>
      </c>
    </row>
    <row r="105" spans="1:9">
      <c r="A105">
        <v>18148026360</v>
      </c>
      <c r="B105">
        <f>COUNTIF(A:A,A105)</f>
        <v>1</v>
      </c>
      <c r="C105" t="s">
        <v>2980</v>
      </c>
      <c r="D105" t="s">
        <v>2981</v>
      </c>
      <c r="E105" t="s">
        <v>2785</v>
      </c>
      <c r="F105" t="s">
        <v>2786</v>
      </c>
      <c r="G105" t="s">
        <v>2787</v>
      </c>
      <c r="H105" t="s">
        <v>2788</v>
      </c>
      <c r="I105" t="s">
        <v>2786</v>
      </c>
    </row>
    <row r="106" spans="1:9">
      <c r="A106">
        <v>15181442107</v>
      </c>
      <c r="B106">
        <f>COUNTIF(A:A,A106)</f>
        <v>1</v>
      </c>
      <c r="C106" t="s">
        <v>2982</v>
      </c>
      <c r="D106" t="s">
        <v>2983</v>
      </c>
      <c r="E106" t="s">
        <v>2785</v>
      </c>
      <c r="F106" t="s">
        <v>2786</v>
      </c>
      <c r="G106" t="s">
        <v>2787</v>
      </c>
      <c r="H106" t="s">
        <v>2788</v>
      </c>
      <c r="I106" t="s">
        <v>2786</v>
      </c>
    </row>
    <row r="107" spans="1:9">
      <c r="A107">
        <v>15881651604</v>
      </c>
      <c r="B107">
        <f>COUNTIF(A:A,A107)</f>
        <v>1</v>
      </c>
      <c r="C107" t="s">
        <v>2984</v>
      </c>
      <c r="D107" t="s">
        <v>2983</v>
      </c>
      <c r="E107" t="s">
        <v>2785</v>
      </c>
      <c r="F107" t="s">
        <v>2786</v>
      </c>
      <c r="G107" t="s">
        <v>2787</v>
      </c>
      <c r="H107" t="s">
        <v>2788</v>
      </c>
      <c r="I107" t="s">
        <v>2786</v>
      </c>
    </row>
    <row r="108" spans="1:9">
      <c r="A108">
        <v>13330922508</v>
      </c>
      <c r="B108">
        <f>COUNTIF(A:A,A108)</f>
        <v>1</v>
      </c>
      <c r="C108" t="s">
        <v>2985</v>
      </c>
      <c r="D108" t="s">
        <v>2986</v>
      </c>
      <c r="E108" t="s">
        <v>2785</v>
      </c>
      <c r="F108" t="s">
        <v>2786</v>
      </c>
      <c r="G108" t="s">
        <v>2787</v>
      </c>
      <c r="H108" t="s">
        <v>2788</v>
      </c>
      <c r="I108" t="s">
        <v>2786</v>
      </c>
    </row>
    <row r="109" spans="1:9">
      <c r="A109">
        <v>13699635639</v>
      </c>
      <c r="B109">
        <f>COUNTIF(A:A,A109)</f>
        <v>2</v>
      </c>
      <c r="C109" t="s">
        <v>2974</v>
      </c>
      <c r="D109" t="s">
        <v>2975</v>
      </c>
      <c r="E109" t="s">
        <v>2785</v>
      </c>
      <c r="F109" t="s">
        <v>2786</v>
      </c>
      <c r="G109" t="s">
        <v>2787</v>
      </c>
      <c r="H109" t="s">
        <v>2788</v>
      </c>
      <c r="I109" t="s">
        <v>2786</v>
      </c>
    </row>
    <row r="110" spans="1:9">
      <c r="A110">
        <v>13778038643</v>
      </c>
      <c r="B110">
        <f>COUNTIF(A:A,A110)</f>
        <v>2</v>
      </c>
      <c r="C110" t="s">
        <v>2987</v>
      </c>
      <c r="D110" t="s">
        <v>2988</v>
      </c>
      <c r="E110" t="s">
        <v>2785</v>
      </c>
      <c r="F110" t="s">
        <v>2786</v>
      </c>
      <c r="G110" t="s">
        <v>2787</v>
      </c>
      <c r="H110" t="s">
        <v>2788</v>
      </c>
      <c r="I110" t="s">
        <v>2786</v>
      </c>
    </row>
    <row r="111" spans="1:9">
      <c r="A111">
        <v>15181695520</v>
      </c>
      <c r="B111">
        <f>COUNTIF(A:A,A111)</f>
        <v>1</v>
      </c>
      <c r="C111" t="s">
        <v>2989</v>
      </c>
      <c r="D111" t="s">
        <v>2990</v>
      </c>
      <c r="E111" t="s">
        <v>2785</v>
      </c>
      <c r="F111" t="s">
        <v>2786</v>
      </c>
      <c r="G111" t="s">
        <v>2787</v>
      </c>
      <c r="H111" t="s">
        <v>2788</v>
      </c>
      <c r="I111" t="s">
        <v>2786</v>
      </c>
    </row>
    <row r="112" spans="1:9">
      <c r="A112">
        <v>18780582991</v>
      </c>
      <c r="B112">
        <f>COUNTIF(A:A,A112)</f>
        <v>1</v>
      </c>
      <c r="C112" t="s">
        <v>2991</v>
      </c>
      <c r="D112" t="s">
        <v>2992</v>
      </c>
      <c r="E112" t="s">
        <v>2785</v>
      </c>
      <c r="F112" t="s">
        <v>2786</v>
      </c>
      <c r="G112" t="s">
        <v>2787</v>
      </c>
      <c r="H112" t="s">
        <v>2788</v>
      </c>
      <c r="I112" t="s">
        <v>2786</v>
      </c>
    </row>
    <row r="113" spans="1:9">
      <c r="A113">
        <v>13778038643</v>
      </c>
      <c r="B113">
        <f>COUNTIF(A:A,A113)</f>
        <v>2</v>
      </c>
      <c r="C113" t="s">
        <v>2993</v>
      </c>
      <c r="D113" t="s">
        <v>2994</v>
      </c>
      <c r="E113" t="s">
        <v>2785</v>
      </c>
      <c r="F113" t="s">
        <v>2786</v>
      </c>
      <c r="G113" t="s">
        <v>2787</v>
      </c>
      <c r="H113" t="s">
        <v>2788</v>
      </c>
      <c r="I113" t="s">
        <v>2786</v>
      </c>
    </row>
    <row r="114" spans="1:9">
      <c r="A114">
        <v>18881123352</v>
      </c>
      <c r="B114">
        <f>COUNTIF(A:A,A114)</f>
        <v>1</v>
      </c>
      <c r="C114" t="s">
        <v>2995</v>
      </c>
      <c r="D114" t="s">
        <v>2996</v>
      </c>
      <c r="E114" t="s">
        <v>2785</v>
      </c>
      <c r="F114" t="s">
        <v>2786</v>
      </c>
      <c r="G114" t="s">
        <v>2787</v>
      </c>
      <c r="H114" t="s">
        <v>2788</v>
      </c>
      <c r="I114" t="s">
        <v>2786</v>
      </c>
    </row>
    <row r="115" spans="1:9">
      <c r="A115">
        <v>18780304733</v>
      </c>
      <c r="B115">
        <f>COUNTIF(A:A,A115)</f>
        <v>1</v>
      </c>
      <c r="C115" t="s">
        <v>2997</v>
      </c>
      <c r="D115" t="s">
        <v>2998</v>
      </c>
      <c r="E115" t="s">
        <v>2785</v>
      </c>
      <c r="F115" t="s">
        <v>2786</v>
      </c>
      <c r="G115" t="s">
        <v>2787</v>
      </c>
      <c r="H115" t="s">
        <v>2788</v>
      </c>
      <c r="I115" t="s">
        <v>2786</v>
      </c>
    </row>
    <row r="116" spans="1:9">
      <c r="A116">
        <v>17386766835</v>
      </c>
      <c r="B116">
        <f>COUNTIF(A:A,A116)</f>
        <v>1</v>
      </c>
      <c r="C116" t="s">
        <v>2999</v>
      </c>
      <c r="D116" t="s">
        <v>3000</v>
      </c>
      <c r="E116" t="s">
        <v>2785</v>
      </c>
      <c r="F116" t="s">
        <v>2786</v>
      </c>
      <c r="G116" t="s">
        <v>2787</v>
      </c>
      <c r="H116" t="s">
        <v>2788</v>
      </c>
      <c r="I116" t="s">
        <v>2786</v>
      </c>
    </row>
    <row r="117" spans="1:9">
      <c r="A117">
        <v>13398355682</v>
      </c>
      <c r="B117">
        <f>COUNTIF(A:A,A117)</f>
        <v>1</v>
      </c>
      <c r="C117" t="s">
        <v>3001</v>
      </c>
      <c r="D117" t="s">
        <v>3002</v>
      </c>
      <c r="E117" t="s">
        <v>2785</v>
      </c>
      <c r="F117" t="s">
        <v>2786</v>
      </c>
      <c r="G117" t="s">
        <v>2787</v>
      </c>
      <c r="H117" t="s">
        <v>2788</v>
      </c>
      <c r="I117" t="s">
        <v>2786</v>
      </c>
    </row>
    <row r="118" spans="1:9">
      <c r="A118">
        <v>15063308591</v>
      </c>
      <c r="B118">
        <f>COUNTIF(A:A,A118)</f>
        <v>1</v>
      </c>
      <c r="C118" t="s">
        <v>3003</v>
      </c>
      <c r="D118" t="s">
        <v>3004</v>
      </c>
      <c r="E118" t="s">
        <v>2785</v>
      </c>
      <c r="F118" t="s">
        <v>2786</v>
      </c>
      <c r="G118" t="s">
        <v>2787</v>
      </c>
      <c r="H118" t="s">
        <v>2788</v>
      </c>
      <c r="I118" t="s">
        <v>2786</v>
      </c>
    </row>
    <row r="119" spans="1:9">
      <c r="A119">
        <v>15881631795</v>
      </c>
      <c r="B119">
        <f>COUNTIF(A:A,A119)</f>
        <v>1</v>
      </c>
      <c r="C119" t="s">
        <v>3005</v>
      </c>
      <c r="D119" t="s">
        <v>3006</v>
      </c>
      <c r="E119" t="s">
        <v>2785</v>
      </c>
      <c r="F119" t="s">
        <v>2786</v>
      </c>
      <c r="G119" t="s">
        <v>2787</v>
      </c>
      <c r="H119" t="s">
        <v>2788</v>
      </c>
      <c r="I119" t="s">
        <v>2786</v>
      </c>
    </row>
    <row r="120" spans="1:9">
      <c r="A120">
        <v>18782977765</v>
      </c>
      <c r="B120">
        <f>COUNTIF(A:A,A120)</f>
        <v>1</v>
      </c>
      <c r="C120" t="s">
        <v>3007</v>
      </c>
      <c r="D120" t="s">
        <v>3008</v>
      </c>
      <c r="E120" t="s">
        <v>2785</v>
      </c>
      <c r="F120" t="s">
        <v>2786</v>
      </c>
      <c r="G120" t="s">
        <v>2787</v>
      </c>
      <c r="H120" t="s">
        <v>2788</v>
      </c>
      <c r="I120" t="s">
        <v>2786</v>
      </c>
    </row>
    <row r="121" spans="1:9">
      <c r="A121">
        <v>13778047163</v>
      </c>
      <c r="B121">
        <f>COUNTIF(A:A,A121)</f>
        <v>2</v>
      </c>
      <c r="C121" t="s">
        <v>3009</v>
      </c>
      <c r="D121" t="s">
        <v>2844</v>
      </c>
      <c r="E121" t="s">
        <v>2785</v>
      </c>
      <c r="F121" t="s">
        <v>2786</v>
      </c>
      <c r="G121" t="s">
        <v>2787</v>
      </c>
      <c r="H121" t="s">
        <v>2788</v>
      </c>
      <c r="I121" t="s">
        <v>2786</v>
      </c>
    </row>
    <row r="122" spans="1:9">
      <c r="A122">
        <v>13778047163</v>
      </c>
      <c r="B122">
        <f>COUNTIF(A:A,A122)</f>
        <v>2</v>
      </c>
      <c r="C122" t="s">
        <v>3009</v>
      </c>
      <c r="D122" t="s">
        <v>2844</v>
      </c>
      <c r="E122" t="s">
        <v>2785</v>
      </c>
      <c r="F122" t="s">
        <v>2786</v>
      </c>
      <c r="G122" t="s">
        <v>2787</v>
      </c>
      <c r="H122" t="s">
        <v>2788</v>
      </c>
      <c r="I122" t="s">
        <v>2786</v>
      </c>
    </row>
    <row r="123" spans="1:9">
      <c r="A123">
        <v>13778125096</v>
      </c>
      <c r="B123">
        <f>COUNTIF(A:A,A123)</f>
        <v>2</v>
      </c>
      <c r="C123" t="s">
        <v>3010</v>
      </c>
      <c r="D123" t="s">
        <v>3011</v>
      </c>
      <c r="E123" t="s">
        <v>2785</v>
      </c>
      <c r="F123" t="s">
        <v>2786</v>
      </c>
      <c r="G123" t="s">
        <v>2787</v>
      </c>
      <c r="H123" t="s">
        <v>2788</v>
      </c>
      <c r="I123" t="s">
        <v>2786</v>
      </c>
    </row>
    <row r="124" spans="1:9">
      <c r="A124">
        <v>13778125096</v>
      </c>
      <c r="B124">
        <f>COUNTIF(A:A,A124)</f>
        <v>2</v>
      </c>
      <c r="C124" t="s">
        <v>3012</v>
      </c>
      <c r="D124" t="s">
        <v>3013</v>
      </c>
      <c r="E124" t="s">
        <v>2785</v>
      </c>
      <c r="F124" t="s">
        <v>2786</v>
      </c>
      <c r="G124" t="s">
        <v>2787</v>
      </c>
      <c r="H124" t="s">
        <v>2788</v>
      </c>
      <c r="I124" t="s">
        <v>2786</v>
      </c>
    </row>
    <row r="125" spans="1:9">
      <c r="A125">
        <v>15182359335</v>
      </c>
      <c r="B125">
        <f>COUNTIF(A:A,A125)</f>
        <v>1</v>
      </c>
      <c r="C125" t="s">
        <v>3014</v>
      </c>
      <c r="D125" t="s">
        <v>3015</v>
      </c>
      <c r="E125" t="s">
        <v>2785</v>
      </c>
      <c r="F125" t="s">
        <v>2786</v>
      </c>
      <c r="G125" t="s">
        <v>2787</v>
      </c>
      <c r="H125" t="s">
        <v>2788</v>
      </c>
      <c r="I125" t="s">
        <v>2786</v>
      </c>
    </row>
    <row r="126" spans="1:9">
      <c r="A126">
        <v>18281550995</v>
      </c>
      <c r="B126">
        <f>COUNTIF(A:A,A126)</f>
        <v>1</v>
      </c>
      <c r="C126" t="s">
        <v>3016</v>
      </c>
      <c r="D126" t="s">
        <v>3017</v>
      </c>
      <c r="E126" t="s">
        <v>2785</v>
      </c>
      <c r="F126" t="s">
        <v>2786</v>
      </c>
      <c r="G126" t="s">
        <v>2787</v>
      </c>
      <c r="H126" t="s">
        <v>2788</v>
      </c>
      <c r="I126" t="s">
        <v>2786</v>
      </c>
    </row>
    <row r="127" spans="1:9">
      <c r="A127">
        <v>13880152154</v>
      </c>
      <c r="B127">
        <f>COUNTIF(A:A,A127)</f>
        <v>2</v>
      </c>
      <c r="C127" t="s">
        <v>3018</v>
      </c>
      <c r="D127" t="s">
        <v>3019</v>
      </c>
      <c r="E127" t="s">
        <v>2785</v>
      </c>
      <c r="F127" t="s">
        <v>2786</v>
      </c>
      <c r="G127" t="s">
        <v>2787</v>
      </c>
      <c r="H127" t="s">
        <v>2788</v>
      </c>
      <c r="I127" t="s">
        <v>2786</v>
      </c>
    </row>
    <row r="128" spans="1:9">
      <c r="A128">
        <v>15881685627</v>
      </c>
      <c r="B128">
        <f>COUNTIF(A:A,A128)</f>
        <v>1</v>
      </c>
      <c r="C128" t="s">
        <v>3020</v>
      </c>
      <c r="D128" t="s">
        <v>3021</v>
      </c>
      <c r="E128" t="s">
        <v>2785</v>
      </c>
      <c r="F128" t="s">
        <v>2786</v>
      </c>
      <c r="G128" t="s">
        <v>2787</v>
      </c>
      <c r="H128" t="s">
        <v>2788</v>
      </c>
      <c r="I128" t="s">
        <v>2786</v>
      </c>
    </row>
    <row r="129" spans="1:9">
      <c r="A129">
        <v>13550843639</v>
      </c>
      <c r="B129">
        <f>COUNTIF(A:A,A129)</f>
        <v>1</v>
      </c>
      <c r="C129" t="s">
        <v>3022</v>
      </c>
      <c r="D129" t="s">
        <v>3023</v>
      </c>
      <c r="E129" t="s">
        <v>2785</v>
      </c>
      <c r="F129" t="s">
        <v>2786</v>
      </c>
      <c r="G129" t="s">
        <v>2787</v>
      </c>
      <c r="H129" t="s">
        <v>2788</v>
      </c>
      <c r="I129" t="s">
        <v>2786</v>
      </c>
    </row>
    <row r="130" spans="1:9">
      <c r="A130">
        <v>19981761102</v>
      </c>
      <c r="B130">
        <f>COUNTIF(A:A,A130)</f>
        <v>1</v>
      </c>
      <c r="C130" t="s">
        <v>3024</v>
      </c>
      <c r="D130" t="s">
        <v>3025</v>
      </c>
      <c r="E130" t="s">
        <v>2785</v>
      </c>
      <c r="F130" t="s">
        <v>2786</v>
      </c>
      <c r="G130" t="s">
        <v>2787</v>
      </c>
      <c r="H130" t="s">
        <v>2788</v>
      </c>
      <c r="I130" t="s">
        <v>2786</v>
      </c>
    </row>
    <row r="131" spans="1:9">
      <c r="A131">
        <v>15082172341</v>
      </c>
      <c r="B131">
        <f>COUNTIF(A:A,A131)</f>
        <v>1</v>
      </c>
      <c r="C131" t="s">
        <v>3026</v>
      </c>
      <c r="D131" t="s">
        <v>3027</v>
      </c>
      <c r="E131" t="s">
        <v>2785</v>
      </c>
      <c r="F131" t="s">
        <v>2786</v>
      </c>
      <c r="G131" t="s">
        <v>2787</v>
      </c>
      <c r="H131" t="s">
        <v>2788</v>
      </c>
      <c r="I131" t="s">
        <v>2786</v>
      </c>
    </row>
    <row r="132" spans="1:9">
      <c r="A132">
        <v>13880152154</v>
      </c>
      <c r="B132">
        <f>COUNTIF(A:A,A132)</f>
        <v>2</v>
      </c>
      <c r="C132" t="s">
        <v>3018</v>
      </c>
      <c r="D132" t="s">
        <v>3019</v>
      </c>
      <c r="E132" t="s">
        <v>2785</v>
      </c>
      <c r="F132" t="s">
        <v>2786</v>
      </c>
      <c r="G132" t="s">
        <v>2787</v>
      </c>
      <c r="H132" t="s">
        <v>2788</v>
      </c>
      <c r="I132" t="s">
        <v>2786</v>
      </c>
    </row>
    <row r="133" spans="1:9">
      <c r="A133">
        <v>18981541189</v>
      </c>
      <c r="B133">
        <f>COUNTIF(A:A,A133)</f>
        <v>1</v>
      </c>
      <c r="C133" t="s">
        <v>3028</v>
      </c>
      <c r="D133" t="s">
        <v>3029</v>
      </c>
      <c r="E133" t="s">
        <v>2785</v>
      </c>
      <c r="F133" t="s">
        <v>2786</v>
      </c>
      <c r="G133" t="s">
        <v>2787</v>
      </c>
      <c r="H133" t="s">
        <v>2788</v>
      </c>
      <c r="I133" t="s">
        <v>2786</v>
      </c>
    </row>
    <row r="134" spans="1:9">
      <c r="A134">
        <v>18980134631</v>
      </c>
      <c r="B134">
        <f>COUNTIF(A:A,A134)</f>
        <v>1</v>
      </c>
      <c r="C134" t="s">
        <v>3030</v>
      </c>
      <c r="D134" t="s">
        <v>3031</v>
      </c>
      <c r="E134" t="s">
        <v>2785</v>
      </c>
      <c r="F134" t="s">
        <v>2786</v>
      </c>
      <c r="G134" t="s">
        <v>2787</v>
      </c>
      <c r="H134" t="s">
        <v>2788</v>
      </c>
      <c r="I134" t="s">
        <v>2786</v>
      </c>
    </row>
    <row r="135" spans="1:9">
      <c r="A135">
        <v>13881126560</v>
      </c>
      <c r="B135">
        <f>COUNTIF(A:A,A135)</f>
        <v>2</v>
      </c>
      <c r="C135" t="s">
        <v>3032</v>
      </c>
      <c r="D135" t="s">
        <v>3033</v>
      </c>
      <c r="E135" t="s">
        <v>2785</v>
      </c>
      <c r="F135" t="s">
        <v>2786</v>
      </c>
      <c r="G135" t="s">
        <v>2787</v>
      </c>
      <c r="H135" t="s">
        <v>2788</v>
      </c>
      <c r="I135" t="s">
        <v>2786</v>
      </c>
    </row>
    <row r="136" spans="1:9">
      <c r="A136">
        <v>13881126560</v>
      </c>
      <c r="B136">
        <f>COUNTIF(A:A,A136)</f>
        <v>2</v>
      </c>
      <c r="C136" t="s">
        <v>3032</v>
      </c>
      <c r="D136" t="s">
        <v>3033</v>
      </c>
      <c r="E136" t="s">
        <v>2785</v>
      </c>
      <c r="F136" t="s">
        <v>2786</v>
      </c>
      <c r="G136" t="s">
        <v>2787</v>
      </c>
      <c r="H136" t="s">
        <v>2788</v>
      </c>
      <c r="I136" t="s">
        <v>2786</v>
      </c>
    </row>
    <row r="137" spans="1:9">
      <c r="A137">
        <v>13980120192</v>
      </c>
      <c r="B137">
        <f>COUNTIF(A:A,A137)</f>
        <v>2</v>
      </c>
      <c r="C137" t="s">
        <v>3034</v>
      </c>
      <c r="D137" t="s">
        <v>3035</v>
      </c>
      <c r="E137" t="s">
        <v>2785</v>
      </c>
      <c r="F137" t="s">
        <v>2786</v>
      </c>
      <c r="G137" t="s">
        <v>2787</v>
      </c>
      <c r="H137" t="s">
        <v>2788</v>
      </c>
      <c r="I137" t="s">
        <v>2786</v>
      </c>
    </row>
    <row r="138" spans="1:9">
      <c r="A138">
        <v>18188382729</v>
      </c>
      <c r="B138">
        <f>COUNTIF(A:A,A138)</f>
        <v>1</v>
      </c>
      <c r="C138" t="s">
        <v>3036</v>
      </c>
      <c r="D138" t="s">
        <v>3037</v>
      </c>
      <c r="E138" t="s">
        <v>2785</v>
      </c>
      <c r="F138" t="s">
        <v>2786</v>
      </c>
      <c r="G138" t="s">
        <v>2787</v>
      </c>
      <c r="H138" t="s">
        <v>2788</v>
      </c>
      <c r="I138" t="s">
        <v>2786</v>
      </c>
    </row>
    <row r="139" spans="1:9">
      <c r="A139">
        <v>17748450529</v>
      </c>
      <c r="B139">
        <f>COUNTIF(A:A,A139)</f>
        <v>1</v>
      </c>
      <c r="C139" t="s">
        <v>3038</v>
      </c>
      <c r="D139" t="s">
        <v>3039</v>
      </c>
      <c r="E139" t="s">
        <v>2785</v>
      </c>
      <c r="F139" t="s">
        <v>2786</v>
      </c>
      <c r="G139" t="s">
        <v>2787</v>
      </c>
      <c r="H139" t="s">
        <v>2788</v>
      </c>
      <c r="I139" t="s">
        <v>2786</v>
      </c>
    </row>
    <row r="140" spans="1:9">
      <c r="A140">
        <v>13980120192</v>
      </c>
      <c r="B140">
        <f>COUNTIF(A:A,A140)</f>
        <v>2</v>
      </c>
      <c r="C140" t="s">
        <v>3034</v>
      </c>
      <c r="D140" t="s">
        <v>3035</v>
      </c>
      <c r="E140" t="s">
        <v>2785</v>
      </c>
      <c r="F140" t="s">
        <v>2786</v>
      </c>
      <c r="G140" t="s">
        <v>2787</v>
      </c>
      <c r="H140" t="s">
        <v>2788</v>
      </c>
      <c r="I140" t="s">
        <v>2786</v>
      </c>
    </row>
    <row r="141" spans="1:9">
      <c r="A141">
        <v>13981155678</v>
      </c>
      <c r="B141">
        <f>COUNTIF(A:A,A141)</f>
        <v>2</v>
      </c>
      <c r="C141" t="s">
        <v>3040</v>
      </c>
      <c r="D141" t="s">
        <v>3041</v>
      </c>
      <c r="E141" t="s">
        <v>2785</v>
      </c>
      <c r="F141" t="s">
        <v>2786</v>
      </c>
      <c r="G141" t="s">
        <v>2787</v>
      </c>
      <c r="H141" t="s">
        <v>2788</v>
      </c>
      <c r="I141" t="s">
        <v>2786</v>
      </c>
    </row>
    <row r="142" spans="1:9">
      <c r="A142">
        <v>18609399866</v>
      </c>
      <c r="B142">
        <f>COUNTIF(A:A,A142)</f>
        <v>1</v>
      </c>
      <c r="C142" t="s">
        <v>3042</v>
      </c>
      <c r="D142" t="s">
        <v>3043</v>
      </c>
      <c r="E142" t="s">
        <v>2785</v>
      </c>
      <c r="F142" t="s">
        <v>2786</v>
      </c>
      <c r="G142" t="s">
        <v>2787</v>
      </c>
      <c r="H142" t="s">
        <v>2788</v>
      </c>
      <c r="I142" t="s">
        <v>2786</v>
      </c>
    </row>
    <row r="143" spans="1:9">
      <c r="A143">
        <v>17744310004</v>
      </c>
      <c r="B143">
        <f>COUNTIF(A:A,A143)</f>
        <v>1</v>
      </c>
      <c r="C143" t="s">
        <v>3044</v>
      </c>
      <c r="D143" t="s">
        <v>3045</v>
      </c>
      <c r="E143" t="s">
        <v>2785</v>
      </c>
      <c r="F143" t="s">
        <v>2786</v>
      </c>
      <c r="G143" t="s">
        <v>2787</v>
      </c>
      <c r="H143" t="s">
        <v>2788</v>
      </c>
      <c r="I143" t="s">
        <v>2786</v>
      </c>
    </row>
    <row r="144" spans="1:9">
      <c r="A144">
        <v>13981155678</v>
      </c>
      <c r="B144">
        <f>COUNTIF(A:A,A144)</f>
        <v>2</v>
      </c>
      <c r="C144" t="s">
        <v>3046</v>
      </c>
      <c r="D144" t="s">
        <v>3047</v>
      </c>
      <c r="E144" t="s">
        <v>2785</v>
      </c>
      <c r="F144" t="s">
        <v>2786</v>
      </c>
      <c r="G144" t="s">
        <v>2787</v>
      </c>
      <c r="H144" t="s">
        <v>2788</v>
      </c>
      <c r="I144" t="s">
        <v>2786</v>
      </c>
    </row>
    <row r="145" spans="1:9">
      <c r="A145">
        <v>13981168301</v>
      </c>
      <c r="B145">
        <f>COUNTIF(A:A,A145)</f>
        <v>1</v>
      </c>
      <c r="C145" t="s">
        <v>3048</v>
      </c>
      <c r="D145" t="s">
        <v>3049</v>
      </c>
      <c r="E145" t="s">
        <v>2785</v>
      </c>
      <c r="F145" t="s">
        <v>2786</v>
      </c>
      <c r="G145" t="s">
        <v>2787</v>
      </c>
      <c r="H145" t="s">
        <v>2788</v>
      </c>
      <c r="I145" t="s">
        <v>2786</v>
      </c>
    </row>
    <row r="146" spans="1:9">
      <c r="A146">
        <v>13567417820</v>
      </c>
      <c r="B146">
        <f>COUNTIF(A:A,A146)</f>
        <v>1</v>
      </c>
      <c r="C146" t="s">
        <v>3050</v>
      </c>
      <c r="D146" t="s">
        <v>3051</v>
      </c>
      <c r="E146" t="s">
        <v>2785</v>
      </c>
      <c r="F146" t="s">
        <v>2786</v>
      </c>
      <c r="G146" t="s">
        <v>2787</v>
      </c>
      <c r="H146" t="s">
        <v>2788</v>
      </c>
      <c r="I146" t="s">
        <v>2786</v>
      </c>
    </row>
    <row r="147" spans="1:9">
      <c r="A147">
        <v>15928697265</v>
      </c>
      <c r="B147">
        <f>COUNTIF(A:A,A147)</f>
        <v>1</v>
      </c>
      <c r="C147" t="s">
        <v>3052</v>
      </c>
      <c r="D147" t="s">
        <v>3053</v>
      </c>
      <c r="E147" t="s">
        <v>2785</v>
      </c>
      <c r="F147" t="s">
        <v>2786</v>
      </c>
      <c r="G147" t="s">
        <v>2787</v>
      </c>
      <c r="H147" t="s">
        <v>2788</v>
      </c>
      <c r="I147" t="s">
        <v>2786</v>
      </c>
    </row>
    <row r="148" spans="1:9">
      <c r="A148">
        <v>13982042884</v>
      </c>
      <c r="B148">
        <f>COUNTIF(A:A,A148)</f>
        <v>2</v>
      </c>
      <c r="C148" t="s">
        <v>3054</v>
      </c>
      <c r="D148" t="s">
        <v>3055</v>
      </c>
      <c r="E148" t="s">
        <v>2785</v>
      </c>
      <c r="F148" t="s">
        <v>2786</v>
      </c>
      <c r="G148" t="s">
        <v>2787</v>
      </c>
      <c r="H148" t="s">
        <v>2788</v>
      </c>
      <c r="I148" t="s">
        <v>2786</v>
      </c>
    </row>
    <row r="149" spans="1:9">
      <c r="A149">
        <v>15008175526</v>
      </c>
      <c r="B149">
        <f>COUNTIF(A:A,A149)</f>
        <v>1</v>
      </c>
      <c r="C149" t="s">
        <v>3056</v>
      </c>
      <c r="D149" t="s">
        <v>3057</v>
      </c>
      <c r="E149" t="s">
        <v>2785</v>
      </c>
      <c r="F149" t="s">
        <v>2786</v>
      </c>
      <c r="G149" t="s">
        <v>2787</v>
      </c>
      <c r="H149" t="s">
        <v>2788</v>
      </c>
      <c r="I149" t="s">
        <v>2786</v>
      </c>
    </row>
    <row r="150" spans="1:9">
      <c r="A150">
        <v>18621775116</v>
      </c>
      <c r="B150">
        <f>COUNTIF(A:A,A150)</f>
        <v>1</v>
      </c>
      <c r="C150" t="s">
        <v>3058</v>
      </c>
      <c r="D150" t="s">
        <v>3059</v>
      </c>
      <c r="E150" t="s">
        <v>2785</v>
      </c>
      <c r="F150" t="s">
        <v>2786</v>
      </c>
      <c r="G150" t="s">
        <v>2787</v>
      </c>
      <c r="H150" t="s">
        <v>2788</v>
      </c>
      <c r="I150" t="s">
        <v>2786</v>
      </c>
    </row>
    <row r="151" spans="1:9">
      <c r="A151">
        <v>19183982076</v>
      </c>
      <c r="B151">
        <f>COUNTIF(A:A,A151)</f>
        <v>1</v>
      </c>
      <c r="C151" t="s">
        <v>3060</v>
      </c>
      <c r="D151" t="s">
        <v>3061</v>
      </c>
      <c r="E151" t="s">
        <v>2785</v>
      </c>
      <c r="F151" t="s">
        <v>2786</v>
      </c>
      <c r="G151" t="s">
        <v>2787</v>
      </c>
      <c r="H151" t="s">
        <v>2788</v>
      </c>
      <c r="I151" t="s">
        <v>2786</v>
      </c>
    </row>
    <row r="152" spans="1:9">
      <c r="A152">
        <v>15228373273</v>
      </c>
      <c r="B152">
        <f>COUNTIF(A:A,A152)</f>
        <v>1</v>
      </c>
      <c r="C152" t="s">
        <v>3062</v>
      </c>
      <c r="D152" t="s">
        <v>3063</v>
      </c>
      <c r="E152" t="s">
        <v>2785</v>
      </c>
      <c r="F152" t="s">
        <v>2786</v>
      </c>
      <c r="G152" t="s">
        <v>2787</v>
      </c>
      <c r="H152" t="s">
        <v>2788</v>
      </c>
      <c r="I152" t="s">
        <v>2786</v>
      </c>
    </row>
    <row r="153" spans="1:9">
      <c r="A153">
        <v>18009093097</v>
      </c>
      <c r="B153">
        <f>COUNTIF(A:A,A153)</f>
        <v>1</v>
      </c>
      <c r="C153" t="s">
        <v>3064</v>
      </c>
      <c r="D153" t="s">
        <v>3065</v>
      </c>
      <c r="E153" t="s">
        <v>2785</v>
      </c>
      <c r="F153" t="s">
        <v>2786</v>
      </c>
      <c r="G153" t="s">
        <v>2787</v>
      </c>
      <c r="H153" t="s">
        <v>2788</v>
      </c>
      <c r="I153" t="s">
        <v>2786</v>
      </c>
    </row>
    <row r="154" spans="1:9">
      <c r="A154">
        <v>18784942520</v>
      </c>
      <c r="B154">
        <f>COUNTIF(A:A,A154)</f>
        <v>1</v>
      </c>
      <c r="C154" t="s">
        <v>3066</v>
      </c>
      <c r="D154" t="s">
        <v>3067</v>
      </c>
      <c r="E154" t="s">
        <v>2785</v>
      </c>
      <c r="F154" t="s">
        <v>2786</v>
      </c>
      <c r="G154" t="s">
        <v>2787</v>
      </c>
      <c r="H154" t="s">
        <v>2788</v>
      </c>
      <c r="I154" t="s">
        <v>2786</v>
      </c>
    </row>
    <row r="155" spans="1:9">
      <c r="A155">
        <v>13982042884</v>
      </c>
      <c r="B155">
        <f>COUNTIF(A:A,A155)</f>
        <v>2</v>
      </c>
      <c r="C155" t="s">
        <v>3054</v>
      </c>
      <c r="D155" t="s">
        <v>3055</v>
      </c>
      <c r="E155" t="s">
        <v>2785</v>
      </c>
      <c r="F155" t="s">
        <v>2786</v>
      </c>
      <c r="G155" t="s">
        <v>2787</v>
      </c>
      <c r="H155" t="s">
        <v>2788</v>
      </c>
      <c r="I155" t="s">
        <v>2786</v>
      </c>
    </row>
    <row r="156" spans="1:9">
      <c r="A156">
        <v>13990198578</v>
      </c>
      <c r="B156">
        <f>COUNTIF(A:A,A156)</f>
        <v>2</v>
      </c>
      <c r="C156" t="s">
        <v>3068</v>
      </c>
      <c r="D156" t="s">
        <v>3069</v>
      </c>
      <c r="E156" t="s">
        <v>2785</v>
      </c>
      <c r="F156" t="s">
        <v>2786</v>
      </c>
      <c r="G156" t="s">
        <v>2787</v>
      </c>
      <c r="H156" t="s">
        <v>2788</v>
      </c>
      <c r="I156" t="s">
        <v>2786</v>
      </c>
    </row>
    <row r="157" spans="1:9">
      <c r="A157">
        <v>13658335192</v>
      </c>
      <c r="B157">
        <f>COUNTIF(A:A,A157)</f>
        <v>1</v>
      </c>
      <c r="C157" t="s">
        <v>3070</v>
      </c>
      <c r="D157" t="s">
        <v>3071</v>
      </c>
      <c r="E157" t="s">
        <v>2785</v>
      </c>
      <c r="F157" t="s">
        <v>2786</v>
      </c>
      <c r="G157" t="s">
        <v>2787</v>
      </c>
      <c r="H157" t="s">
        <v>2788</v>
      </c>
      <c r="I157" t="s">
        <v>2786</v>
      </c>
    </row>
    <row r="158" spans="1:9">
      <c r="A158">
        <v>18990161932</v>
      </c>
      <c r="B158">
        <f>COUNTIF(A:A,A158)</f>
        <v>1</v>
      </c>
      <c r="C158" t="s">
        <v>3072</v>
      </c>
      <c r="D158" t="s">
        <v>3073</v>
      </c>
      <c r="E158" t="s">
        <v>2785</v>
      </c>
      <c r="F158" t="s">
        <v>2786</v>
      </c>
      <c r="G158" t="s">
        <v>2787</v>
      </c>
      <c r="H158" t="s">
        <v>2788</v>
      </c>
      <c r="I158" t="s">
        <v>2786</v>
      </c>
    </row>
    <row r="159" spans="1:9">
      <c r="A159">
        <v>15039638964</v>
      </c>
      <c r="B159">
        <f>COUNTIF(A:A,A159)</f>
        <v>1</v>
      </c>
      <c r="C159" t="s">
        <v>3074</v>
      </c>
      <c r="D159" t="s">
        <v>3075</v>
      </c>
      <c r="E159" t="s">
        <v>2785</v>
      </c>
      <c r="F159" t="s">
        <v>2786</v>
      </c>
      <c r="G159" t="s">
        <v>2787</v>
      </c>
      <c r="H159" t="s">
        <v>2788</v>
      </c>
      <c r="I159" t="s">
        <v>2786</v>
      </c>
    </row>
    <row r="160" spans="1:9">
      <c r="A160">
        <v>17378550500</v>
      </c>
      <c r="B160">
        <f>COUNTIF(A:A,A160)</f>
        <v>1</v>
      </c>
      <c r="C160" t="s">
        <v>3076</v>
      </c>
      <c r="D160" t="s">
        <v>3077</v>
      </c>
      <c r="E160" t="s">
        <v>2785</v>
      </c>
      <c r="F160" t="s">
        <v>2786</v>
      </c>
      <c r="G160" t="s">
        <v>2787</v>
      </c>
      <c r="H160" t="s">
        <v>2788</v>
      </c>
      <c r="I160" t="s">
        <v>2786</v>
      </c>
    </row>
    <row r="161" spans="1:9">
      <c r="A161">
        <v>18048619107</v>
      </c>
      <c r="B161">
        <f>COUNTIF(A:A,A161)</f>
        <v>1</v>
      </c>
      <c r="C161" t="s">
        <v>3078</v>
      </c>
      <c r="D161" t="s">
        <v>3079</v>
      </c>
      <c r="E161" t="s">
        <v>2785</v>
      </c>
      <c r="F161" t="s">
        <v>2786</v>
      </c>
      <c r="G161" t="s">
        <v>2787</v>
      </c>
      <c r="H161" t="s">
        <v>2788</v>
      </c>
      <c r="I161" t="s">
        <v>2786</v>
      </c>
    </row>
    <row r="162" spans="1:9">
      <c r="A162">
        <v>13548423714</v>
      </c>
      <c r="B162">
        <f>COUNTIF(A:A,A162)</f>
        <v>1</v>
      </c>
      <c r="C162" t="s">
        <v>3080</v>
      </c>
      <c r="D162" t="s">
        <v>3081</v>
      </c>
      <c r="E162" t="s">
        <v>2785</v>
      </c>
      <c r="F162" t="s">
        <v>2786</v>
      </c>
      <c r="G162" t="s">
        <v>2787</v>
      </c>
      <c r="H162" t="s">
        <v>2788</v>
      </c>
      <c r="I162" t="s">
        <v>2786</v>
      </c>
    </row>
    <row r="163" spans="1:9">
      <c r="A163">
        <v>18681695766</v>
      </c>
      <c r="B163">
        <f>COUNTIF(A:A,A163)</f>
        <v>1</v>
      </c>
      <c r="C163" t="s">
        <v>3082</v>
      </c>
      <c r="D163" t="s">
        <v>3083</v>
      </c>
      <c r="E163" t="s">
        <v>2785</v>
      </c>
      <c r="F163" t="s">
        <v>2786</v>
      </c>
      <c r="G163" t="s">
        <v>2787</v>
      </c>
      <c r="H163" t="s">
        <v>2788</v>
      </c>
      <c r="I163" t="s">
        <v>2786</v>
      </c>
    </row>
    <row r="164" spans="1:9">
      <c r="A164">
        <v>18008162611</v>
      </c>
      <c r="B164">
        <f>COUNTIF(A:A,A164)</f>
        <v>1</v>
      </c>
      <c r="C164" t="s">
        <v>3084</v>
      </c>
      <c r="D164" t="s">
        <v>3085</v>
      </c>
      <c r="E164" t="s">
        <v>2785</v>
      </c>
      <c r="F164" t="s">
        <v>2786</v>
      </c>
      <c r="G164" t="s">
        <v>2787</v>
      </c>
      <c r="H164" t="s">
        <v>2788</v>
      </c>
      <c r="I164" t="s">
        <v>2786</v>
      </c>
    </row>
    <row r="165" spans="1:9">
      <c r="A165">
        <v>18382910039</v>
      </c>
      <c r="B165">
        <f>COUNTIF(A:A,A165)</f>
        <v>1</v>
      </c>
      <c r="C165" t="s">
        <v>3086</v>
      </c>
      <c r="D165" t="s">
        <v>3087</v>
      </c>
      <c r="E165" t="s">
        <v>2785</v>
      </c>
      <c r="F165" t="s">
        <v>2786</v>
      </c>
      <c r="G165" t="s">
        <v>2787</v>
      </c>
      <c r="H165" t="s">
        <v>2788</v>
      </c>
      <c r="I165" t="s">
        <v>2786</v>
      </c>
    </row>
    <row r="166" spans="1:9">
      <c r="A166">
        <v>18180392920</v>
      </c>
      <c r="B166">
        <f>COUNTIF(A:A,A166)</f>
        <v>1</v>
      </c>
      <c r="C166" t="s">
        <v>3088</v>
      </c>
      <c r="D166" t="s">
        <v>3089</v>
      </c>
      <c r="E166" t="s">
        <v>2785</v>
      </c>
      <c r="F166" t="s">
        <v>2786</v>
      </c>
      <c r="G166" t="s">
        <v>2787</v>
      </c>
      <c r="H166" t="s">
        <v>2788</v>
      </c>
      <c r="I166" t="s">
        <v>2786</v>
      </c>
    </row>
    <row r="167" spans="1:9">
      <c r="A167">
        <v>13018142198</v>
      </c>
      <c r="B167">
        <f>COUNTIF(A:A,A167)</f>
        <v>1</v>
      </c>
      <c r="C167" t="s">
        <v>3090</v>
      </c>
      <c r="D167" t="s">
        <v>3091</v>
      </c>
      <c r="E167" t="s">
        <v>2785</v>
      </c>
      <c r="F167" t="s">
        <v>2786</v>
      </c>
      <c r="G167" t="s">
        <v>2787</v>
      </c>
      <c r="H167" t="s">
        <v>2788</v>
      </c>
      <c r="I167" t="s">
        <v>2786</v>
      </c>
    </row>
    <row r="168" spans="1:9">
      <c r="A168">
        <v>13990198578</v>
      </c>
      <c r="B168">
        <f>COUNTIF(A:A,A168)</f>
        <v>2</v>
      </c>
      <c r="C168" t="s">
        <v>3068</v>
      </c>
      <c r="D168" t="s">
        <v>3069</v>
      </c>
      <c r="E168" t="s">
        <v>2785</v>
      </c>
      <c r="F168" t="s">
        <v>2786</v>
      </c>
      <c r="G168" t="s">
        <v>2787</v>
      </c>
      <c r="H168" t="s">
        <v>2788</v>
      </c>
      <c r="I168" t="s">
        <v>2786</v>
      </c>
    </row>
    <row r="169" spans="1:9">
      <c r="A169">
        <v>15181447081</v>
      </c>
      <c r="B169">
        <f>COUNTIF(A:A,A169)</f>
        <v>2</v>
      </c>
      <c r="C169" t="s">
        <v>3092</v>
      </c>
      <c r="D169" t="s">
        <v>3093</v>
      </c>
      <c r="E169" t="s">
        <v>2785</v>
      </c>
      <c r="F169" t="s">
        <v>2786</v>
      </c>
      <c r="G169" t="s">
        <v>2787</v>
      </c>
      <c r="H169" t="s">
        <v>2788</v>
      </c>
      <c r="I169" t="s">
        <v>2786</v>
      </c>
    </row>
    <row r="170" spans="1:9">
      <c r="A170">
        <v>18728098005</v>
      </c>
      <c r="B170">
        <f>COUNTIF(A:A,A170)</f>
        <v>1</v>
      </c>
      <c r="C170" t="s">
        <v>3094</v>
      </c>
      <c r="D170" t="s">
        <v>3095</v>
      </c>
      <c r="E170" t="s">
        <v>2785</v>
      </c>
      <c r="F170" t="s">
        <v>2786</v>
      </c>
      <c r="G170" t="s">
        <v>2787</v>
      </c>
      <c r="H170" t="s">
        <v>2788</v>
      </c>
      <c r="I170" t="s">
        <v>2786</v>
      </c>
    </row>
    <row r="171" spans="1:9">
      <c r="A171">
        <v>13881107372</v>
      </c>
      <c r="B171">
        <f>COUNTIF(A:A,A171)</f>
        <v>1</v>
      </c>
      <c r="C171" t="s">
        <v>3096</v>
      </c>
      <c r="D171" t="s">
        <v>3097</v>
      </c>
      <c r="E171" t="s">
        <v>2785</v>
      </c>
      <c r="F171" t="s">
        <v>2786</v>
      </c>
      <c r="G171" t="s">
        <v>2787</v>
      </c>
      <c r="H171" t="s">
        <v>2788</v>
      </c>
      <c r="I171" t="s">
        <v>2786</v>
      </c>
    </row>
    <row r="172" spans="1:9">
      <c r="A172">
        <v>13981199549</v>
      </c>
      <c r="B172">
        <f>COUNTIF(A:A,A172)</f>
        <v>1</v>
      </c>
      <c r="C172" t="s">
        <v>3098</v>
      </c>
      <c r="D172" t="s">
        <v>3099</v>
      </c>
      <c r="E172" t="s">
        <v>2785</v>
      </c>
      <c r="F172" t="s">
        <v>2786</v>
      </c>
      <c r="G172" t="s">
        <v>2787</v>
      </c>
      <c r="H172" t="s">
        <v>2788</v>
      </c>
      <c r="I172" t="s">
        <v>2786</v>
      </c>
    </row>
    <row r="173" spans="1:9">
      <c r="A173">
        <v>17738400355</v>
      </c>
      <c r="B173">
        <f>COUNTIF(A:A,A173)</f>
        <v>1</v>
      </c>
      <c r="C173" t="s">
        <v>3100</v>
      </c>
      <c r="D173" t="s">
        <v>3101</v>
      </c>
      <c r="E173" t="s">
        <v>2785</v>
      </c>
      <c r="F173" t="s">
        <v>2786</v>
      </c>
      <c r="G173" t="s">
        <v>2787</v>
      </c>
      <c r="H173" t="s">
        <v>2788</v>
      </c>
      <c r="I173" t="s">
        <v>2786</v>
      </c>
    </row>
    <row r="174" spans="1:9">
      <c r="A174">
        <v>15181447081</v>
      </c>
      <c r="B174">
        <f>COUNTIF(A:A,A174)</f>
        <v>2</v>
      </c>
      <c r="C174" t="s">
        <v>3102</v>
      </c>
      <c r="D174" t="s">
        <v>3103</v>
      </c>
      <c r="E174" t="s">
        <v>2785</v>
      </c>
      <c r="F174" t="s">
        <v>2786</v>
      </c>
      <c r="G174" t="s">
        <v>2787</v>
      </c>
      <c r="H174" t="s">
        <v>2788</v>
      </c>
      <c r="I174" t="s">
        <v>2786</v>
      </c>
    </row>
    <row r="175" spans="1:9">
      <c r="A175">
        <v>15281644249</v>
      </c>
      <c r="B175">
        <f>COUNTIF(A:A,A175)</f>
        <v>1</v>
      </c>
      <c r="C175" t="s">
        <v>3104</v>
      </c>
      <c r="D175" t="s">
        <v>3105</v>
      </c>
      <c r="E175" t="s">
        <v>2785</v>
      </c>
      <c r="F175" t="s">
        <v>2786</v>
      </c>
      <c r="G175" t="s">
        <v>2787</v>
      </c>
      <c r="H175" t="s">
        <v>2788</v>
      </c>
      <c r="I175" t="s">
        <v>2786</v>
      </c>
    </row>
    <row r="176" spans="1:9">
      <c r="A176">
        <v>15181688153</v>
      </c>
      <c r="B176">
        <f>COUNTIF(A:A,A176)</f>
        <v>2</v>
      </c>
      <c r="C176" t="s">
        <v>3106</v>
      </c>
      <c r="D176" t="s">
        <v>3107</v>
      </c>
      <c r="E176" t="s">
        <v>2785</v>
      </c>
      <c r="F176" t="s">
        <v>2786</v>
      </c>
      <c r="G176" t="s">
        <v>2787</v>
      </c>
      <c r="H176" t="s">
        <v>2788</v>
      </c>
      <c r="I176" t="s">
        <v>2786</v>
      </c>
    </row>
    <row r="177" spans="1:9">
      <c r="A177">
        <v>18881623410</v>
      </c>
      <c r="B177">
        <f>COUNTIF(A:A,A177)</f>
        <v>1</v>
      </c>
      <c r="C177" t="s">
        <v>3108</v>
      </c>
      <c r="D177" t="s">
        <v>3109</v>
      </c>
      <c r="E177" t="s">
        <v>2785</v>
      </c>
      <c r="F177" t="s">
        <v>2786</v>
      </c>
      <c r="G177" t="s">
        <v>2787</v>
      </c>
      <c r="H177" t="s">
        <v>2788</v>
      </c>
      <c r="I177" t="s">
        <v>2786</v>
      </c>
    </row>
    <row r="178" spans="1:9">
      <c r="A178">
        <v>15680139921</v>
      </c>
      <c r="B178">
        <f>COUNTIF(A:A,A178)</f>
        <v>1</v>
      </c>
      <c r="C178" t="s">
        <v>3110</v>
      </c>
      <c r="D178" t="s">
        <v>3111</v>
      </c>
      <c r="E178" t="s">
        <v>2785</v>
      </c>
      <c r="F178" t="s">
        <v>2786</v>
      </c>
      <c r="G178" t="s">
        <v>2787</v>
      </c>
      <c r="H178" t="s">
        <v>2788</v>
      </c>
      <c r="I178" t="s">
        <v>2786</v>
      </c>
    </row>
    <row r="179" spans="1:9">
      <c r="A179">
        <v>18328422013</v>
      </c>
      <c r="B179">
        <f>COUNTIF(A:A,A179)</f>
        <v>1</v>
      </c>
      <c r="C179" t="s">
        <v>3112</v>
      </c>
      <c r="D179" t="s">
        <v>3113</v>
      </c>
      <c r="E179" t="s">
        <v>2785</v>
      </c>
      <c r="F179" t="s">
        <v>2786</v>
      </c>
      <c r="G179" t="s">
        <v>2787</v>
      </c>
      <c r="H179" t="s">
        <v>2788</v>
      </c>
      <c r="I179" t="s">
        <v>2786</v>
      </c>
    </row>
    <row r="180" spans="1:9">
      <c r="A180">
        <v>15983682807</v>
      </c>
      <c r="B180">
        <f>COUNTIF(A:A,A180)</f>
        <v>1</v>
      </c>
      <c r="C180" t="s">
        <v>3114</v>
      </c>
      <c r="D180" t="s">
        <v>3115</v>
      </c>
      <c r="E180" t="s">
        <v>2785</v>
      </c>
      <c r="F180" t="s">
        <v>2786</v>
      </c>
      <c r="G180" t="s">
        <v>2787</v>
      </c>
      <c r="H180" t="s">
        <v>2788</v>
      </c>
      <c r="I180" t="s">
        <v>2786</v>
      </c>
    </row>
    <row r="181" spans="1:9">
      <c r="A181">
        <v>13350964861</v>
      </c>
      <c r="B181">
        <f>COUNTIF(A:A,A181)</f>
        <v>1</v>
      </c>
      <c r="C181" t="s">
        <v>3116</v>
      </c>
      <c r="D181" t="s">
        <v>3117</v>
      </c>
      <c r="E181" t="s">
        <v>2785</v>
      </c>
      <c r="F181" t="s">
        <v>2786</v>
      </c>
      <c r="G181" t="s">
        <v>2787</v>
      </c>
      <c r="H181" t="s">
        <v>2788</v>
      </c>
      <c r="I181" t="s">
        <v>2786</v>
      </c>
    </row>
    <row r="182" spans="1:9">
      <c r="A182">
        <v>18281915310</v>
      </c>
      <c r="B182">
        <f>COUNTIF(A:A,A182)</f>
        <v>1</v>
      </c>
      <c r="C182" t="s">
        <v>3118</v>
      </c>
      <c r="D182" t="s">
        <v>3119</v>
      </c>
      <c r="E182" t="s">
        <v>2785</v>
      </c>
      <c r="F182" t="s">
        <v>2786</v>
      </c>
      <c r="G182" t="s">
        <v>2787</v>
      </c>
      <c r="H182" t="s">
        <v>2788</v>
      </c>
      <c r="I182" t="s">
        <v>2786</v>
      </c>
    </row>
    <row r="183" spans="1:9">
      <c r="A183">
        <v>17716527594</v>
      </c>
      <c r="B183">
        <f>COUNTIF(A:A,A183)</f>
        <v>1</v>
      </c>
      <c r="C183" t="s">
        <v>3120</v>
      </c>
      <c r="D183" t="s">
        <v>3121</v>
      </c>
      <c r="E183" t="s">
        <v>2785</v>
      </c>
      <c r="F183" t="s">
        <v>2786</v>
      </c>
      <c r="G183" t="s">
        <v>2787</v>
      </c>
      <c r="H183" t="s">
        <v>2788</v>
      </c>
      <c r="I183" t="s">
        <v>2786</v>
      </c>
    </row>
    <row r="184" spans="1:9">
      <c r="A184">
        <v>18281620958</v>
      </c>
      <c r="B184">
        <f>COUNTIF(A:A,A184)</f>
        <v>1</v>
      </c>
      <c r="C184" t="s">
        <v>3122</v>
      </c>
      <c r="D184" t="s">
        <v>3123</v>
      </c>
      <c r="E184" t="s">
        <v>2785</v>
      </c>
      <c r="F184" t="s">
        <v>2786</v>
      </c>
      <c r="G184" t="s">
        <v>2787</v>
      </c>
      <c r="H184" t="s">
        <v>2788</v>
      </c>
      <c r="I184" t="s">
        <v>2786</v>
      </c>
    </row>
    <row r="185" spans="1:9">
      <c r="A185">
        <v>18608166603</v>
      </c>
      <c r="B185">
        <f>COUNTIF(A:A,A185)</f>
        <v>1</v>
      </c>
      <c r="C185" t="s">
        <v>3124</v>
      </c>
      <c r="D185" t="s">
        <v>3125</v>
      </c>
      <c r="E185" t="s">
        <v>2785</v>
      </c>
      <c r="F185" t="s">
        <v>2786</v>
      </c>
      <c r="G185" t="s">
        <v>2787</v>
      </c>
      <c r="H185" t="s">
        <v>2788</v>
      </c>
      <c r="I185" t="s">
        <v>2786</v>
      </c>
    </row>
    <row r="186" spans="1:9">
      <c r="A186">
        <v>18011134532</v>
      </c>
      <c r="B186">
        <f>COUNTIF(A:A,A186)</f>
        <v>1</v>
      </c>
      <c r="C186" t="s">
        <v>3126</v>
      </c>
      <c r="D186" t="s">
        <v>3127</v>
      </c>
      <c r="E186" t="s">
        <v>2785</v>
      </c>
      <c r="F186" t="s">
        <v>2786</v>
      </c>
      <c r="G186" t="s">
        <v>2787</v>
      </c>
      <c r="H186" t="s">
        <v>2788</v>
      </c>
      <c r="I186" t="s">
        <v>2786</v>
      </c>
    </row>
    <row r="187" spans="1:9">
      <c r="A187">
        <v>15181688153</v>
      </c>
      <c r="B187">
        <f>COUNTIF(A:A,A187)</f>
        <v>2</v>
      </c>
      <c r="C187" t="s">
        <v>2923</v>
      </c>
      <c r="D187" t="s">
        <v>3128</v>
      </c>
      <c r="E187" t="s">
        <v>2785</v>
      </c>
      <c r="F187" t="s">
        <v>2786</v>
      </c>
      <c r="G187" t="s">
        <v>2787</v>
      </c>
      <c r="H187" t="s">
        <v>2788</v>
      </c>
      <c r="I187" t="s">
        <v>2786</v>
      </c>
    </row>
    <row r="188" spans="1:9">
      <c r="A188">
        <v>15182463373</v>
      </c>
      <c r="B188">
        <f>COUNTIF(A:A,A188)</f>
        <v>4</v>
      </c>
      <c r="C188" t="s">
        <v>3129</v>
      </c>
      <c r="D188" t="s">
        <v>3130</v>
      </c>
      <c r="E188" t="s">
        <v>2785</v>
      </c>
      <c r="F188" t="s">
        <v>2786</v>
      </c>
      <c r="G188" t="s">
        <v>2787</v>
      </c>
      <c r="H188" t="s">
        <v>2788</v>
      </c>
      <c r="I188" t="s">
        <v>2786</v>
      </c>
    </row>
    <row r="189" spans="1:9">
      <c r="A189">
        <v>18382696101</v>
      </c>
      <c r="B189">
        <f t="shared" ref="B187:B218" si="2">COUNTIF(A:A,A189)</f>
        <v>1</v>
      </c>
      <c r="C189" t="s">
        <v>3131</v>
      </c>
      <c r="D189" t="s">
        <v>3132</v>
      </c>
      <c r="E189" t="s">
        <v>2785</v>
      </c>
      <c r="F189" t="s">
        <v>2786</v>
      </c>
      <c r="G189" t="s">
        <v>2787</v>
      </c>
      <c r="H189" t="s">
        <v>2788</v>
      </c>
      <c r="I189" t="s">
        <v>2786</v>
      </c>
    </row>
    <row r="190" spans="1:9">
      <c r="A190">
        <v>15182463373</v>
      </c>
      <c r="B190">
        <f>COUNTIF(A:A,A190)</f>
        <v>4</v>
      </c>
      <c r="C190" t="s">
        <v>3129</v>
      </c>
      <c r="D190" t="s">
        <v>3133</v>
      </c>
      <c r="E190" t="s">
        <v>2785</v>
      </c>
      <c r="F190" t="s">
        <v>2786</v>
      </c>
      <c r="G190" t="s">
        <v>2787</v>
      </c>
      <c r="H190" t="s">
        <v>2788</v>
      </c>
      <c r="I190" t="s">
        <v>2786</v>
      </c>
    </row>
    <row r="191" spans="1:9">
      <c r="A191">
        <v>18381697669</v>
      </c>
      <c r="B191">
        <f t="shared" si="2"/>
        <v>1</v>
      </c>
      <c r="C191" t="s">
        <v>3134</v>
      </c>
      <c r="D191" t="s">
        <v>3135</v>
      </c>
      <c r="E191" t="s">
        <v>2785</v>
      </c>
      <c r="F191" t="s">
        <v>2786</v>
      </c>
      <c r="G191" t="s">
        <v>2787</v>
      </c>
      <c r="H191" t="s">
        <v>2788</v>
      </c>
      <c r="I191" t="s">
        <v>2786</v>
      </c>
    </row>
    <row r="192" spans="1:9">
      <c r="A192">
        <v>15182564777</v>
      </c>
      <c r="B192">
        <f>COUNTIF(A:A,A192)</f>
        <v>2</v>
      </c>
      <c r="C192" t="s">
        <v>3136</v>
      </c>
      <c r="D192" t="s">
        <v>3137</v>
      </c>
      <c r="E192" t="s">
        <v>2785</v>
      </c>
      <c r="F192" t="s">
        <v>2786</v>
      </c>
      <c r="G192" t="s">
        <v>2787</v>
      </c>
      <c r="H192" t="s">
        <v>2788</v>
      </c>
      <c r="I192" t="s">
        <v>2786</v>
      </c>
    </row>
    <row r="193" spans="1:9">
      <c r="A193">
        <v>18780868023</v>
      </c>
      <c r="B193">
        <f t="shared" si="2"/>
        <v>1</v>
      </c>
      <c r="C193" t="s">
        <v>3138</v>
      </c>
      <c r="D193" t="s">
        <v>3139</v>
      </c>
      <c r="E193" t="s">
        <v>2785</v>
      </c>
      <c r="F193" t="s">
        <v>2786</v>
      </c>
      <c r="G193" t="s">
        <v>2787</v>
      </c>
      <c r="H193" t="s">
        <v>2788</v>
      </c>
      <c r="I193" t="s">
        <v>2786</v>
      </c>
    </row>
    <row r="194" spans="1:9">
      <c r="A194">
        <v>13795948513</v>
      </c>
      <c r="B194">
        <f t="shared" si="2"/>
        <v>1</v>
      </c>
      <c r="C194" t="s">
        <v>3140</v>
      </c>
      <c r="D194" t="s">
        <v>3141</v>
      </c>
      <c r="E194" t="s">
        <v>2785</v>
      </c>
      <c r="F194" t="s">
        <v>2786</v>
      </c>
      <c r="G194" t="s">
        <v>2787</v>
      </c>
      <c r="H194" t="s">
        <v>2788</v>
      </c>
      <c r="I194" t="s">
        <v>2786</v>
      </c>
    </row>
    <row r="195" spans="1:9">
      <c r="A195">
        <v>18281939313</v>
      </c>
      <c r="B195">
        <f t="shared" si="2"/>
        <v>1</v>
      </c>
      <c r="C195" t="s">
        <v>3142</v>
      </c>
      <c r="D195" t="s">
        <v>3143</v>
      </c>
      <c r="E195" t="s">
        <v>2785</v>
      </c>
      <c r="F195" t="s">
        <v>2786</v>
      </c>
      <c r="G195" t="s">
        <v>2787</v>
      </c>
      <c r="H195" t="s">
        <v>2788</v>
      </c>
      <c r="I195" t="s">
        <v>2786</v>
      </c>
    </row>
    <row r="196" spans="1:9">
      <c r="A196">
        <v>13350995246</v>
      </c>
      <c r="B196">
        <f t="shared" si="2"/>
        <v>1</v>
      </c>
      <c r="C196" t="s">
        <v>3144</v>
      </c>
      <c r="D196" t="s">
        <v>3145</v>
      </c>
      <c r="E196" t="s">
        <v>2785</v>
      </c>
      <c r="F196" t="s">
        <v>2786</v>
      </c>
      <c r="G196" t="s">
        <v>2787</v>
      </c>
      <c r="H196" t="s">
        <v>2788</v>
      </c>
      <c r="I196" t="s">
        <v>2786</v>
      </c>
    </row>
    <row r="197" spans="1:9">
      <c r="A197">
        <v>18281613758</v>
      </c>
      <c r="B197">
        <f t="shared" si="2"/>
        <v>1</v>
      </c>
      <c r="C197" t="s">
        <v>3146</v>
      </c>
      <c r="D197" t="s">
        <v>3147</v>
      </c>
      <c r="E197" t="s">
        <v>2785</v>
      </c>
      <c r="F197" t="s">
        <v>2786</v>
      </c>
      <c r="G197" t="s">
        <v>2787</v>
      </c>
      <c r="H197" t="s">
        <v>2788</v>
      </c>
      <c r="I197" t="s">
        <v>2786</v>
      </c>
    </row>
    <row r="198" spans="1:9">
      <c r="A198">
        <v>15184330675</v>
      </c>
      <c r="B198">
        <f t="shared" si="2"/>
        <v>1</v>
      </c>
      <c r="C198" t="s">
        <v>3148</v>
      </c>
      <c r="D198" t="s">
        <v>3149</v>
      </c>
      <c r="E198" t="s">
        <v>2785</v>
      </c>
      <c r="F198" t="s">
        <v>2786</v>
      </c>
      <c r="G198" t="s">
        <v>2787</v>
      </c>
      <c r="H198" t="s">
        <v>2788</v>
      </c>
      <c r="I198" t="s">
        <v>2786</v>
      </c>
    </row>
    <row r="199" spans="1:9">
      <c r="A199">
        <v>15182564777</v>
      </c>
      <c r="B199">
        <f>COUNTIF(A:A,A199)</f>
        <v>2</v>
      </c>
      <c r="C199" t="s">
        <v>3136</v>
      </c>
      <c r="D199" t="s">
        <v>3137</v>
      </c>
      <c r="E199" t="s">
        <v>2785</v>
      </c>
      <c r="F199" t="s">
        <v>2786</v>
      </c>
      <c r="G199" t="s">
        <v>2787</v>
      </c>
      <c r="H199" t="s">
        <v>2788</v>
      </c>
      <c r="I199" t="s">
        <v>2786</v>
      </c>
    </row>
    <row r="200" spans="1:9">
      <c r="A200">
        <v>18380733701</v>
      </c>
      <c r="B200">
        <f t="shared" si="2"/>
        <v>1</v>
      </c>
      <c r="C200" t="s">
        <v>3150</v>
      </c>
      <c r="D200" t="s">
        <v>3151</v>
      </c>
      <c r="E200" t="s">
        <v>2785</v>
      </c>
      <c r="F200" t="s">
        <v>2786</v>
      </c>
      <c r="G200" t="s">
        <v>2787</v>
      </c>
      <c r="H200" t="s">
        <v>2788</v>
      </c>
      <c r="I200" t="s">
        <v>2786</v>
      </c>
    </row>
    <row r="201" spans="1:9">
      <c r="A201">
        <v>13402399343</v>
      </c>
      <c r="B201">
        <f t="shared" si="2"/>
        <v>1</v>
      </c>
      <c r="C201" t="s">
        <v>3152</v>
      </c>
      <c r="D201" t="s">
        <v>3153</v>
      </c>
      <c r="E201" t="s">
        <v>2785</v>
      </c>
      <c r="F201" t="s">
        <v>2786</v>
      </c>
      <c r="G201" t="s">
        <v>2787</v>
      </c>
      <c r="H201" t="s">
        <v>2788</v>
      </c>
      <c r="I201" t="s">
        <v>2786</v>
      </c>
    </row>
    <row r="202" spans="1:9">
      <c r="A202">
        <v>15308320833</v>
      </c>
      <c r="B202">
        <f t="shared" si="2"/>
        <v>1</v>
      </c>
      <c r="C202" t="s">
        <v>3154</v>
      </c>
      <c r="D202" t="s">
        <v>3155</v>
      </c>
      <c r="E202" t="s">
        <v>2785</v>
      </c>
      <c r="F202" t="s">
        <v>2786</v>
      </c>
      <c r="G202" t="s">
        <v>2787</v>
      </c>
      <c r="H202" t="s">
        <v>2788</v>
      </c>
      <c r="I202" t="s">
        <v>2786</v>
      </c>
    </row>
    <row r="203" spans="1:9">
      <c r="A203">
        <v>13340903600</v>
      </c>
      <c r="B203">
        <f t="shared" si="2"/>
        <v>1</v>
      </c>
      <c r="C203" t="s">
        <v>3156</v>
      </c>
      <c r="D203" t="s">
        <v>3157</v>
      </c>
      <c r="E203" t="s">
        <v>2785</v>
      </c>
      <c r="F203" t="s">
        <v>2786</v>
      </c>
      <c r="G203" t="s">
        <v>2787</v>
      </c>
      <c r="H203" t="s">
        <v>2788</v>
      </c>
      <c r="I203" t="s">
        <v>2786</v>
      </c>
    </row>
    <row r="204" spans="1:9">
      <c r="A204">
        <v>18381685675</v>
      </c>
      <c r="B204">
        <f t="shared" si="2"/>
        <v>1</v>
      </c>
      <c r="C204" t="s">
        <v>3158</v>
      </c>
      <c r="D204" t="s">
        <v>3159</v>
      </c>
      <c r="E204" t="s">
        <v>2785</v>
      </c>
      <c r="F204" t="s">
        <v>2786</v>
      </c>
      <c r="G204" t="s">
        <v>2787</v>
      </c>
      <c r="H204" t="s">
        <v>2788</v>
      </c>
      <c r="I204" t="s">
        <v>2786</v>
      </c>
    </row>
    <row r="205" spans="1:9">
      <c r="A205">
        <v>13980147699</v>
      </c>
      <c r="B205">
        <f t="shared" si="2"/>
        <v>1</v>
      </c>
      <c r="C205" t="s">
        <v>3160</v>
      </c>
      <c r="D205" t="s">
        <v>3161</v>
      </c>
      <c r="E205" t="s">
        <v>2785</v>
      </c>
      <c r="F205" t="s">
        <v>2786</v>
      </c>
      <c r="G205" t="s">
        <v>2787</v>
      </c>
      <c r="H205" t="s">
        <v>2788</v>
      </c>
      <c r="I205" t="s">
        <v>2786</v>
      </c>
    </row>
    <row r="206" spans="1:9">
      <c r="A206">
        <v>18881101932</v>
      </c>
      <c r="B206">
        <f t="shared" si="2"/>
        <v>1</v>
      </c>
      <c r="C206" t="s">
        <v>3162</v>
      </c>
      <c r="D206" t="s">
        <v>3163</v>
      </c>
      <c r="E206" t="s">
        <v>2785</v>
      </c>
      <c r="F206" t="s">
        <v>2786</v>
      </c>
      <c r="G206" t="s">
        <v>2787</v>
      </c>
      <c r="H206" t="s">
        <v>2788</v>
      </c>
      <c r="I206" t="s">
        <v>2786</v>
      </c>
    </row>
    <row r="207" spans="1:9">
      <c r="A207">
        <v>18227036517</v>
      </c>
      <c r="B207">
        <f t="shared" si="2"/>
        <v>1</v>
      </c>
      <c r="C207" t="s">
        <v>3164</v>
      </c>
      <c r="D207" t="s">
        <v>3165</v>
      </c>
      <c r="E207" t="s">
        <v>2785</v>
      </c>
      <c r="F207" t="s">
        <v>2786</v>
      </c>
      <c r="G207" t="s">
        <v>2787</v>
      </c>
      <c r="H207" t="s">
        <v>2788</v>
      </c>
      <c r="I207" t="s">
        <v>2786</v>
      </c>
    </row>
    <row r="208" spans="1:9">
      <c r="A208">
        <v>18030976174</v>
      </c>
      <c r="B208">
        <f t="shared" si="2"/>
        <v>1</v>
      </c>
      <c r="C208" t="s">
        <v>3166</v>
      </c>
      <c r="D208" t="s">
        <v>3167</v>
      </c>
      <c r="E208" t="s">
        <v>2785</v>
      </c>
      <c r="F208" t="s">
        <v>2786</v>
      </c>
      <c r="G208" t="s">
        <v>2787</v>
      </c>
      <c r="H208" t="s">
        <v>2788</v>
      </c>
      <c r="I208" t="s">
        <v>2786</v>
      </c>
    </row>
    <row r="209" spans="1:9">
      <c r="A209">
        <v>18683746458</v>
      </c>
      <c r="B209">
        <f t="shared" si="2"/>
        <v>1</v>
      </c>
      <c r="C209" t="s">
        <v>3168</v>
      </c>
      <c r="D209" t="s">
        <v>3169</v>
      </c>
      <c r="E209" t="s">
        <v>2785</v>
      </c>
      <c r="F209" t="s">
        <v>2786</v>
      </c>
      <c r="G209" t="s">
        <v>2787</v>
      </c>
      <c r="H209" t="s">
        <v>2788</v>
      </c>
      <c r="I209" t="s">
        <v>2786</v>
      </c>
    </row>
    <row r="210" spans="1:9">
      <c r="A210">
        <v>15881717807</v>
      </c>
      <c r="B210">
        <f t="shared" si="2"/>
        <v>1</v>
      </c>
      <c r="C210" t="s">
        <v>3170</v>
      </c>
      <c r="D210" t="s">
        <v>3171</v>
      </c>
      <c r="E210" t="s">
        <v>2785</v>
      </c>
      <c r="F210" t="s">
        <v>2786</v>
      </c>
      <c r="G210" t="s">
        <v>2787</v>
      </c>
      <c r="H210" t="s">
        <v>2788</v>
      </c>
      <c r="I210" t="s">
        <v>2786</v>
      </c>
    </row>
    <row r="211" spans="1:9">
      <c r="A211">
        <v>13388119696</v>
      </c>
      <c r="B211">
        <f>COUNTIF(A:A,A211)</f>
        <v>1</v>
      </c>
      <c r="C211" t="s">
        <v>3172</v>
      </c>
      <c r="D211" t="s">
        <v>3173</v>
      </c>
      <c r="E211" t="s">
        <v>2785</v>
      </c>
      <c r="F211" t="s">
        <v>2786</v>
      </c>
      <c r="G211" t="s">
        <v>2787</v>
      </c>
      <c r="H211" t="s">
        <v>2788</v>
      </c>
      <c r="I211" t="s">
        <v>2786</v>
      </c>
    </row>
    <row r="212" spans="1:9">
      <c r="A212">
        <v>15386626714</v>
      </c>
      <c r="B212">
        <f>COUNTIF(A:A,A212)</f>
        <v>1</v>
      </c>
      <c r="C212" t="s">
        <v>3174</v>
      </c>
      <c r="D212" t="s">
        <v>3175</v>
      </c>
      <c r="E212" t="s">
        <v>2785</v>
      </c>
      <c r="F212" t="s">
        <v>2786</v>
      </c>
      <c r="G212" t="s">
        <v>2787</v>
      </c>
      <c r="H212" t="s">
        <v>2788</v>
      </c>
      <c r="I212" t="s">
        <v>2786</v>
      </c>
    </row>
    <row r="213" spans="1:9">
      <c r="A213">
        <v>15183851017</v>
      </c>
      <c r="B213">
        <f>COUNTIF(A:A,A213)</f>
        <v>1</v>
      </c>
      <c r="C213" t="s">
        <v>3176</v>
      </c>
      <c r="D213" t="s">
        <v>3177</v>
      </c>
      <c r="E213" t="s">
        <v>2785</v>
      </c>
      <c r="F213" t="s">
        <v>2786</v>
      </c>
      <c r="G213" t="s">
        <v>2787</v>
      </c>
      <c r="H213" t="s">
        <v>2788</v>
      </c>
      <c r="I213" t="s">
        <v>2786</v>
      </c>
    </row>
    <row r="214" spans="1:9">
      <c r="A214">
        <v>13696286920</v>
      </c>
      <c r="B214">
        <f>COUNTIF(A:A,A214)</f>
        <v>1</v>
      </c>
      <c r="C214" t="s">
        <v>3178</v>
      </c>
      <c r="D214" t="s">
        <v>3179</v>
      </c>
      <c r="E214" t="s">
        <v>2785</v>
      </c>
      <c r="F214" t="s">
        <v>2786</v>
      </c>
      <c r="G214" t="s">
        <v>2787</v>
      </c>
      <c r="H214" t="s">
        <v>2788</v>
      </c>
      <c r="I214" t="s">
        <v>2786</v>
      </c>
    </row>
    <row r="215" spans="1:9">
      <c r="A215">
        <v>19915312244</v>
      </c>
      <c r="B215">
        <f>COUNTIF(A:A,A215)</f>
        <v>1</v>
      </c>
      <c r="C215" t="s">
        <v>3180</v>
      </c>
      <c r="D215" t="s">
        <v>3181</v>
      </c>
      <c r="E215" t="s">
        <v>2785</v>
      </c>
      <c r="F215" t="s">
        <v>2786</v>
      </c>
      <c r="G215" t="s">
        <v>2787</v>
      </c>
      <c r="H215" t="s">
        <v>2788</v>
      </c>
      <c r="I215" t="s">
        <v>2786</v>
      </c>
    </row>
    <row r="216" spans="1:9">
      <c r="A216">
        <v>17388393180</v>
      </c>
      <c r="B216">
        <f>COUNTIF(A:A,A216)</f>
        <v>1</v>
      </c>
      <c r="C216" t="s">
        <v>3182</v>
      </c>
      <c r="D216" t="s">
        <v>3183</v>
      </c>
      <c r="E216" t="s">
        <v>2785</v>
      </c>
      <c r="F216" t="s">
        <v>2786</v>
      </c>
      <c r="G216" t="s">
        <v>2787</v>
      </c>
      <c r="H216" t="s">
        <v>2788</v>
      </c>
      <c r="I216" t="s">
        <v>2786</v>
      </c>
    </row>
    <row r="217" spans="1:9">
      <c r="A217">
        <v>13398388588</v>
      </c>
      <c r="B217">
        <f>COUNTIF(A:A,A217)</f>
        <v>1</v>
      </c>
      <c r="C217" t="s">
        <v>3184</v>
      </c>
      <c r="D217" t="s">
        <v>3185</v>
      </c>
      <c r="E217" t="s">
        <v>2785</v>
      </c>
      <c r="F217" t="s">
        <v>2786</v>
      </c>
      <c r="G217" t="s">
        <v>2787</v>
      </c>
      <c r="H217" t="s">
        <v>2788</v>
      </c>
      <c r="I217" t="s">
        <v>2786</v>
      </c>
    </row>
    <row r="218" spans="1:9">
      <c r="A218">
        <v>15196254115</v>
      </c>
      <c r="B218">
        <f>COUNTIF(A:A,A218)</f>
        <v>2</v>
      </c>
      <c r="C218" t="s">
        <v>3186</v>
      </c>
      <c r="D218" t="s">
        <v>2973</v>
      </c>
      <c r="E218" t="s">
        <v>2785</v>
      </c>
      <c r="F218" t="s">
        <v>2786</v>
      </c>
      <c r="G218" t="s">
        <v>2787</v>
      </c>
      <c r="H218" t="s">
        <v>2788</v>
      </c>
      <c r="I218" t="s">
        <v>2786</v>
      </c>
    </row>
    <row r="219" spans="1:9">
      <c r="A219">
        <v>15196254115</v>
      </c>
      <c r="B219">
        <f>COUNTIF(A:A,A219)</f>
        <v>2</v>
      </c>
      <c r="C219" t="s">
        <v>3187</v>
      </c>
      <c r="D219" t="s">
        <v>3188</v>
      </c>
      <c r="E219" t="s">
        <v>2785</v>
      </c>
      <c r="F219" t="s">
        <v>2786</v>
      </c>
      <c r="G219" t="s">
        <v>2787</v>
      </c>
      <c r="H219" t="s">
        <v>2788</v>
      </c>
      <c r="I219" t="s">
        <v>2786</v>
      </c>
    </row>
    <row r="220" spans="1:9">
      <c r="A220">
        <v>13507304867</v>
      </c>
      <c r="B220">
        <f>COUNTIF(A:A,A220)</f>
        <v>1</v>
      </c>
      <c r="C220" t="s">
        <v>3189</v>
      </c>
      <c r="D220" t="s">
        <v>3190</v>
      </c>
      <c r="E220" t="s">
        <v>2785</v>
      </c>
      <c r="F220" t="s">
        <v>2786</v>
      </c>
      <c r="G220" t="s">
        <v>2787</v>
      </c>
      <c r="H220" t="s">
        <v>2788</v>
      </c>
      <c r="I220" t="s">
        <v>2786</v>
      </c>
    </row>
    <row r="221" spans="1:9">
      <c r="A221">
        <v>15198020129</v>
      </c>
      <c r="B221">
        <f>COUNTIF(A:A,A221)</f>
        <v>2</v>
      </c>
      <c r="C221" t="s">
        <v>3191</v>
      </c>
      <c r="D221" t="s">
        <v>3192</v>
      </c>
      <c r="E221" t="s">
        <v>2785</v>
      </c>
      <c r="F221" t="s">
        <v>2786</v>
      </c>
      <c r="G221" t="s">
        <v>2787</v>
      </c>
      <c r="H221" t="s">
        <v>2788</v>
      </c>
      <c r="I221" t="s">
        <v>2786</v>
      </c>
    </row>
    <row r="222" spans="1:9">
      <c r="A222">
        <v>13778113603</v>
      </c>
      <c r="B222">
        <f>COUNTIF(A:A,A222)</f>
        <v>1</v>
      </c>
      <c r="C222" t="s">
        <v>3193</v>
      </c>
      <c r="D222" t="s">
        <v>3194</v>
      </c>
      <c r="E222" t="s">
        <v>2785</v>
      </c>
      <c r="F222" t="s">
        <v>2786</v>
      </c>
      <c r="G222" t="s">
        <v>2787</v>
      </c>
      <c r="H222" t="s">
        <v>2788</v>
      </c>
      <c r="I222" t="s">
        <v>2786</v>
      </c>
    </row>
    <row r="223" spans="1:9">
      <c r="A223">
        <v>15394250479</v>
      </c>
      <c r="B223">
        <f>COUNTIF(A:A,A223)</f>
        <v>1</v>
      </c>
      <c r="C223" t="s">
        <v>3195</v>
      </c>
      <c r="D223" t="s">
        <v>3196</v>
      </c>
      <c r="E223" t="s">
        <v>2785</v>
      </c>
      <c r="F223" t="s">
        <v>2786</v>
      </c>
      <c r="G223" t="s">
        <v>2787</v>
      </c>
      <c r="H223" t="s">
        <v>2788</v>
      </c>
      <c r="I223" t="s">
        <v>2786</v>
      </c>
    </row>
    <row r="224" spans="1:9">
      <c r="A224">
        <v>18081239218</v>
      </c>
      <c r="B224">
        <f>COUNTIF(A:A,A224)</f>
        <v>1</v>
      </c>
      <c r="C224" t="s">
        <v>3197</v>
      </c>
      <c r="D224" t="s">
        <v>3198</v>
      </c>
      <c r="E224" t="s">
        <v>2785</v>
      </c>
      <c r="F224" t="s">
        <v>2786</v>
      </c>
      <c r="G224" t="s">
        <v>2787</v>
      </c>
      <c r="H224" t="s">
        <v>2788</v>
      </c>
      <c r="I224" t="s">
        <v>2786</v>
      </c>
    </row>
    <row r="225" spans="1:9">
      <c r="A225">
        <v>13308298308</v>
      </c>
      <c r="B225">
        <f>COUNTIF(A:A,A225)</f>
        <v>1</v>
      </c>
      <c r="C225" t="s">
        <v>3199</v>
      </c>
      <c r="D225" t="s">
        <v>3200</v>
      </c>
      <c r="E225" t="s">
        <v>2785</v>
      </c>
      <c r="F225" t="s">
        <v>2786</v>
      </c>
      <c r="G225" t="s">
        <v>2787</v>
      </c>
      <c r="H225" t="s">
        <v>2788</v>
      </c>
      <c r="I225" t="s">
        <v>2786</v>
      </c>
    </row>
    <row r="226" spans="1:9">
      <c r="A226">
        <v>15983817181</v>
      </c>
      <c r="B226">
        <f>COUNTIF(A:A,A226)</f>
        <v>1</v>
      </c>
      <c r="C226" t="s">
        <v>3201</v>
      </c>
      <c r="D226" t="s">
        <v>3200</v>
      </c>
      <c r="E226" t="s">
        <v>2785</v>
      </c>
      <c r="F226" t="s">
        <v>2786</v>
      </c>
      <c r="G226" t="s">
        <v>2787</v>
      </c>
      <c r="H226" t="s">
        <v>2788</v>
      </c>
      <c r="I226" t="s">
        <v>2786</v>
      </c>
    </row>
    <row r="227" spans="1:9">
      <c r="A227">
        <v>18113404252</v>
      </c>
      <c r="B227">
        <f t="shared" ref="B227:B283" si="3">COUNTIF(A:A,A227)</f>
        <v>1</v>
      </c>
      <c r="C227" t="s">
        <v>3202</v>
      </c>
      <c r="D227" t="s">
        <v>3203</v>
      </c>
      <c r="E227" t="s">
        <v>2785</v>
      </c>
      <c r="F227" t="s">
        <v>2786</v>
      </c>
      <c r="G227" t="s">
        <v>2787</v>
      </c>
      <c r="H227" t="s">
        <v>2788</v>
      </c>
      <c r="I227" t="s">
        <v>2786</v>
      </c>
    </row>
    <row r="228" spans="1:9">
      <c r="A228">
        <v>18140374369</v>
      </c>
      <c r="B228">
        <f t="shared" si="3"/>
        <v>1</v>
      </c>
      <c r="C228" t="s">
        <v>3204</v>
      </c>
      <c r="D228" t="s">
        <v>3205</v>
      </c>
      <c r="E228" t="s">
        <v>2785</v>
      </c>
      <c r="F228" t="s">
        <v>2786</v>
      </c>
      <c r="G228" t="s">
        <v>2787</v>
      </c>
      <c r="H228" t="s">
        <v>2788</v>
      </c>
      <c r="I228" t="s">
        <v>2786</v>
      </c>
    </row>
    <row r="229" spans="1:9">
      <c r="A229">
        <v>18781171826</v>
      </c>
      <c r="B229">
        <f t="shared" si="3"/>
        <v>1</v>
      </c>
      <c r="C229" t="s">
        <v>3206</v>
      </c>
      <c r="D229" t="s">
        <v>3207</v>
      </c>
      <c r="E229" t="s">
        <v>2785</v>
      </c>
      <c r="F229" t="s">
        <v>2786</v>
      </c>
      <c r="G229" t="s">
        <v>2787</v>
      </c>
      <c r="H229" t="s">
        <v>2788</v>
      </c>
      <c r="I229" t="s">
        <v>2786</v>
      </c>
    </row>
    <row r="230" spans="1:9">
      <c r="A230">
        <v>15983661387</v>
      </c>
      <c r="B230">
        <f t="shared" si="3"/>
        <v>1</v>
      </c>
      <c r="C230" t="s">
        <v>3208</v>
      </c>
      <c r="D230" t="s">
        <v>3209</v>
      </c>
      <c r="E230" t="s">
        <v>2785</v>
      </c>
      <c r="F230" t="s">
        <v>2786</v>
      </c>
      <c r="G230" t="s">
        <v>2787</v>
      </c>
      <c r="H230" t="s">
        <v>2788</v>
      </c>
      <c r="I230" t="s">
        <v>2786</v>
      </c>
    </row>
    <row r="231" spans="1:9">
      <c r="A231">
        <v>13118199727</v>
      </c>
      <c r="B231">
        <f t="shared" si="3"/>
        <v>1</v>
      </c>
      <c r="C231" t="s">
        <v>3210</v>
      </c>
      <c r="D231" t="s">
        <v>3211</v>
      </c>
      <c r="E231" t="s">
        <v>2785</v>
      </c>
      <c r="F231" t="s">
        <v>2786</v>
      </c>
      <c r="G231" t="s">
        <v>2787</v>
      </c>
      <c r="H231" t="s">
        <v>2788</v>
      </c>
      <c r="I231" t="s">
        <v>2786</v>
      </c>
    </row>
    <row r="232" spans="1:9">
      <c r="A232">
        <v>15984687682</v>
      </c>
      <c r="B232">
        <f t="shared" si="3"/>
        <v>1</v>
      </c>
      <c r="C232" t="s">
        <v>3212</v>
      </c>
      <c r="D232" t="s">
        <v>3213</v>
      </c>
      <c r="E232" t="s">
        <v>2785</v>
      </c>
      <c r="F232" t="s">
        <v>2786</v>
      </c>
      <c r="G232" t="s">
        <v>2787</v>
      </c>
      <c r="H232" t="s">
        <v>2788</v>
      </c>
      <c r="I232" t="s">
        <v>2786</v>
      </c>
    </row>
    <row r="233" spans="1:9">
      <c r="A233">
        <v>13778133246</v>
      </c>
      <c r="B233">
        <f t="shared" si="3"/>
        <v>1</v>
      </c>
      <c r="C233" t="s">
        <v>3214</v>
      </c>
      <c r="D233" t="s">
        <v>3215</v>
      </c>
      <c r="E233" t="s">
        <v>2785</v>
      </c>
      <c r="F233" t="s">
        <v>2786</v>
      </c>
      <c r="G233" t="s">
        <v>2787</v>
      </c>
      <c r="H233" t="s">
        <v>2788</v>
      </c>
      <c r="I233" t="s">
        <v>2786</v>
      </c>
    </row>
    <row r="234" spans="1:9">
      <c r="A234">
        <v>15228379729</v>
      </c>
      <c r="B234">
        <f t="shared" si="3"/>
        <v>1</v>
      </c>
      <c r="C234" t="s">
        <v>3216</v>
      </c>
      <c r="D234" t="s">
        <v>3217</v>
      </c>
      <c r="E234" t="s">
        <v>2785</v>
      </c>
      <c r="F234" t="s">
        <v>2786</v>
      </c>
      <c r="G234" t="s">
        <v>2787</v>
      </c>
      <c r="H234" t="s">
        <v>2788</v>
      </c>
      <c r="I234" t="s">
        <v>2786</v>
      </c>
    </row>
    <row r="235" spans="1:9">
      <c r="A235">
        <v>18781693704</v>
      </c>
      <c r="B235">
        <f t="shared" si="3"/>
        <v>1</v>
      </c>
      <c r="C235" t="s">
        <v>3218</v>
      </c>
      <c r="D235" t="s">
        <v>3219</v>
      </c>
      <c r="E235" t="s">
        <v>2785</v>
      </c>
      <c r="F235" t="s">
        <v>2786</v>
      </c>
      <c r="G235" t="s">
        <v>2787</v>
      </c>
      <c r="H235" t="s">
        <v>2788</v>
      </c>
      <c r="I235" t="s">
        <v>2786</v>
      </c>
    </row>
    <row r="236" spans="1:9">
      <c r="A236">
        <v>15583250971</v>
      </c>
      <c r="B236">
        <f t="shared" si="3"/>
        <v>1</v>
      </c>
      <c r="C236" t="s">
        <v>3220</v>
      </c>
      <c r="D236" t="s">
        <v>3221</v>
      </c>
      <c r="E236" t="s">
        <v>2785</v>
      </c>
      <c r="F236" t="s">
        <v>2786</v>
      </c>
      <c r="G236" t="s">
        <v>2787</v>
      </c>
      <c r="H236" t="s">
        <v>2788</v>
      </c>
      <c r="I236" t="s">
        <v>2786</v>
      </c>
    </row>
    <row r="237" spans="1:9">
      <c r="A237">
        <v>15983670323</v>
      </c>
      <c r="B237">
        <f t="shared" si="3"/>
        <v>1</v>
      </c>
      <c r="C237" t="s">
        <v>3222</v>
      </c>
      <c r="D237" t="s">
        <v>3223</v>
      </c>
      <c r="E237" t="s">
        <v>2785</v>
      </c>
      <c r="F237" t="s">
        <v>2786</v>
      </c>
      <c r="G237" t="s">
        <v>2787</v>
      </c>
      <c r="H237" t="s">
        <v>2788</v>
      </c>
      <c r="I237" t="s">
        <v>2786</v>
      </c>
    </row>
    <row r="238" spans="1:9">
      <c r="A238">
        <v>13778084048</v>
      </c>
      <c r="B238">
        <f t="shared" si="3"/>
        <v>1</v>
      </c>
      <c r="C238" t="s">
        <v>3224</v>
      </c>
      <c r="D238" t="s">
        <v>3225</v>
      </c>
      <c r="E238" t="s">
        <v>2785</v>
      </c>
      <c r="F238" t="s">
        <v>2786</v>
      </c>
      <c r="G238" t="s">
        <v>2787</v>
      </c>
      <c r="H238" t="s">
        <v>2788</v>
      </c>
      <c r="I238" t="s">
        <v>2786</v>
      </c>
    </row>
    <row r="239" spans="1:9">
      <c r="A239">
        <v>19583775578</v>
      </c>
      <c r="B239">
        <f t="shared" si="3"/>
        <v>1</v>
      </c>
      <c r="C239" t="s">
        <v>3226</v>
      </c>
      <c r="D239" t="s">
        <v>3227</v>
      </c>
      <c r="E239" t="s">
        <v>2785</v>
      </c>
      <c r="F239" t="s">
        <v>2786</v>
      </c>
      <c r="G239" t="s">
        <v>2787</v>
      </c>
      <c r="H239" t="s">
        <v>2788</v>
      </c>
      <c r="I239" t="s">
        <v>2786</v>
      </c>
    </row>
    <row r="240" spans="1:9">
      <c r="A240">
        <v>15196237863</v>
      </c>
      <c r="B240">
        <f t="shared" si="3"/>
        <v>1</v>
      </c>
      <c r="C240" t="s">
        <v>3228</v>
      </c>
      <c r="D240" t="s">
        <v>3229</v>
      </c>
      <c r="E240" t="s">
        <v>2785</v>
      </c>
      <c r="F240" t="s">
        <v>2786</v>
      </c>
      <c r="G240" t="s">
        <v>2787</v>
      </c>
      <c r="H240" t="s">
        <v>2788</v>
      </c>
      <c r="I240" t="s">
        <v>2786</v>
      </c>
    </row>
    <row r="241" spans="1:9">
      <c r="A241">
        <v>18782074103</v>
      </c>
      <c r="B241">
        <f t="shared" si="3"/>
        <v>1</v>
      </c>
      <c r="C241" t="s">
        <v>3230</v>
      </c>
      <c r="D241" t="s">
        <v>3231</v>
      </c>
      <c r="E241" t="s">
        <v>2785</v>
      </c>
      <c r="F241" t="s">
        <v>2786</v>
      </c>
      <c r="G241" t="s">
        <v>2787</v>
      </c>
      <c r="H241" t="s">
        <v>2788</v>
      </c>
      <c r="I241" t="s">
        <v>2786</v>
      </c>
    </row>
    <row r="242" spans="1:9">
      <c r="A242">
        <v>18381308617</v>
      </c>
      <c r="B242">
        <f t="shared" si="3"/>
        <v>1</v>
      </c>
      <c r="C242" t="s">
        <v>3232</v>
      </c>
      <c r="D242" t="s">
        <v>3233</v>
      </c>
      <c r="E242" t="s">
        <v>2785</v>
      </c>
      <c r="F242" t="s">
        <v>2786</v>
      </c>
      <c r="G242" t="s">
        <v>2787</v>
      </c>
      <c r="H242" t="s">
        <v>2788</v>
      </c>
      <c r="I242" t="s">
        <v>2786</v>
      </c>
    </row>
    <row r="243" spans="1:9">
      <c r="A243">
        <v>13350004910</v>
      </c>
      <c r="B243">
        <f t="shared" si="3"/>
        <v>1</v>
      </c>
      <c r="C243" t="s">
        <v>3234</v>
      </c>
      <c r="D243" t="s">
        <v>3235</v>
      </c>
      <c r="E243" t="s">
        <v>2785</v>
      </c>
      <c r="F243" t="s">
        <v>2786</v>
      </c>
      <c r="G243" t="s">
        <v>2787</v>
      </c>
      <c r="H243" t="s">
        <v>2788</v>
      </c>
      <c r="I243" t="s">
        <v>2786</v>
      </c>
    </row>
    <row r="244" spans="1:9">
      <c r="A244">
        <v>15983674453</v>
      </c>
      <c r="B244">
        <f t="shared" si="3"/>
        <v>1</v>
      </c>
      <c r="C244" t="s">
        <v>3236</v>
      </c>
      <c r="D244" t="s">
        <v>3237</v>
      </c>
      <c r="E244" t="s">
        <v>2785</v>
      </c>
      <c r="F244" t="s">
        <v>2786</v>
      </c>
      <c r="G244" t="s">
        <v>2787</v>
      </c>
      <c r="H244" t="s">
        <v>2788</v>
      </c>
      <c r="I244" t="s">
        <v>2786</v>
      </c>
    </row>
    <row r="245" spans="1:9">
      <c r="A245">
        <v>13699633005</v>
      </c>
      <c r="B245">
        <f t="shared" si="3"/>
        <v>1</v>
      </c>
      <c r="C245" t="s">
        <v>3238</v>
      </c>
      <c r="D245" t="s">
        <v>3239</v>
      </c>
      <c r="E245" t="s">
        <v>2785</v>
      </c>
      <c r="F245" t="s">
        <v>2786</v>
      </c>
      <c r="G245" t="s">
        <v>2787</v>
      </c>
      <c r="H245" t="s">
        <v>2788</v>
      </c>
      <c r="I245" t="s">
        <v>2786</v>
      </c>
    </row>
    <row r="246" spans="1:9">
      <c r="A246">
        <v>19113756677</v>
      </c>
      <c r="B246">
        <f t="shared" si="3"/>
        <v>1</v>
      </c>
      <c r="C246" t="s">
        <v>3240</v>
      </c>
      <c r="D246" t="s">
        <v>3241</v>
      </c>
      <c r="E246" t="s">
        <v>2785</v>
      </c>
      <c r="F246" t="s">
        <v>2786</v>
      </c>
      <c r="G246" t="s">
        <v>2787</v>
      </c>
      <c r="H246" t="s">
        <v>2788</v>
      </c>
      <c r="I246" t="s">
        <v>2786</v>
      </c>
    </row>
    <row r="247" spans="1:9">
      <c r="A247">
        <v>17390108191</v>
      </c>
      <c r="B247">
        <f t="shared" si="3"/>
        <v>1</v>
      </c>
      <c r="C247" t="s">
        <v>3242</v>
      </c>
      <c r="D247" t="s">
        <v>3243</v>
      </c>
      <c r="E247" t="s">
        <v>2785</v>
      </c>
      <c r="F247" t="s">
        <v>2786</v>
      </c>
      <c r="G247" t="s">
        <v>2787</v>
      </c>
      <c r="H247" t="s">
        <v>2788</v>
      </c>
      <c r="I247" t="s">
        <v>2786</v>
      </c>
    </row>
    <row r="248" spans="1:9">
      <c r="A248">
        <v>17381193216</v>
      </c>
      <c r="B248">
        <f t="shared" si="3"/>
        <v>1</v>
      </c>
      <c r="C248" t="s">
        <v>3244</v>
      </c>
      <c r="D248" t="s">
        <v>3245</v>
      </c>
      <c r="E248" t="s">
        <v>2785</v>
      </c>
      <c r="F248" t="s">
        <v>2786</v>
      </c>
      <c r="G248" t="s">
        <v>2787</v>
      </c>
      <c r="H248" t="s">
        <v>2788</v>
      </c>
      <c r="I248" t="s">
        <v>2786</v>
      </c>
    </row>
    <row r="249" spans="1:9">
      <c r="A249">
        <v>18990158272</v>
      </c>
      <c r="B249">
        <f t="shared" si="3"/>
        <v>1</v>
      </c>
      <c r="C249" t="s">
        <v>3246</v>
      </c>
      <c r="D249" t="s">
        <v>3247</v>
      </c>
      <c r="E249" t="s">
        <v>2785</v>
      </c>
      <c r="F249" t="s">
        <v>2786</v>
      </c>
      <c r="G249" t="s">
        <v>2787</v>
      </c>
      <c r="H249" t="s">
        <v>2788</v>
      </c>
      <c r="I249" t="s">
        <v>2786</v>
      </c>
    </row>
    <row r="250" spans="1:9">
      <c r="A250">
        <v>18140469702</v>
      </c>
      <c r="B250">
        <f t="shared" si="3"/>
        <v>1</v>
      </c>
      <c r="C250" t="s">
        <v>3248</v>
      </c>
      <c r="D250" t="s">
        <v>3249</v>
      </c>
      <c r="E250" t="s">
        <v>2785</v>
      </c>
      <c r="F250" t="s">
        <v>2786</v>
      </c>
      <c r="G250" t="s">
        <v>2787</v>
      </c>
      <c r="H250" t="s">
        <v>2788</v>
      </c>
      <c r="I250" t="s">
        <v>2786</v>
      </c>
    </row>
    <row r="251" spans="1:9">
      <c r="A251">
        <v>18190019255</v>
      </c>
      <c r="B251">
        <f t="shared" si="3"/>
        <v>1</v>
      </c>
      <c r="C251" t="s">
        <v>3250</v>
      </c>
      <c r="D251" t="s">
        <v>3251</v>
      </c>
      <c r="E251" t="s">
        <v>2785</v>
      </c>
      <c r="F251" t="s">
        <v>2786</v>
      </c>
      <c r="G251" t="s">
        <v>2787</v>
      </c>
      <c r="H251" t="s">
        <v>2788</v>
      </c>
      <c r="I251" t="s">
        <v>2786</v>
      </c>
    </row>
    <row r="252" spans="1:9">
      <c r="A252">
        <v>13568277248</v>
      </c>
      <c r="B252">
        <f t="shared" si="3"/>
        <v>1</v>
      </c>
      <c r="C252" t="s">
        <v>3252</v>
      </c>
      <c r="D252" t="s">
        <v>3253</v>
      </c>
      <c r="E252" t="s">
        <v>2785</v>
      </c>
      <c r="F252" t="s">
        <v>2786</v>
      </c>
      <c r="G252" t="s">
        <v>2787</v>
      </c>
      <c r="H252" t="s">
        <v>2788</v>
      </c>
      <c r="I252" t="s">
        <v>2786</v>
      </c>
    </row>
    <row r="253" spans="1:9">
      <c r="A253">
        <v>17378595707</v>
      </c>
      <c r="B253">
        <f t="shared" si="3"/>
        <v>1</v>
      </c>
      <c r="C253" t="s">
        <v>3254</v>
      </c>
      <c r="D253" t="s">
        <v>3255</v>
      </c>
      <c r="E253" t="s">
        <v>2785</v>
      </c>
      <c r="F253" t="s">
        <v>2786</v>
      </c>
      <c r="G253" t="s">
        <v>2787</v>
      </c>
      <c r="H253" t="s">
        <v>2788</v>
      </c>
      <c r="I253" t="s">
        <v>2786</v>
      </c>
    </row>
    <row r="254" spans="1:9">
      <c r="A254">
        <v>18009099030</v>
      </c>
      <c r="B254">
        <f t="shared" si="3"/>
        <v>1</v>
      </c>
      <c r="C254" t="s">
        <v>3256</v>
      </c>
      <c r="D254" t="s">
        <v>3257</v>
      </c>
      <c r="E254" t="s">
        <v>2785</v>
      </c>
      <c r="F254" t="s">
        <v>2786</v>
      </c>
      <c r="G254" t="s">
        <v>2787</v>
      </c>
      <c r="H254" t="s">
        <v>2788</v>
      </c>
      <c r="I254" t="s">
        <v>2786</v>
      </c>
    </row>
    <row r="255" spans="1:9">
      <c r="A255">
        <v>15580758917</v>
      </c>
      <c r="B255">
        <f t="shared" si="3"/>
        <v>1</v>
      </c>
      <c r="C255" t="s">
        <v>3258</v>
      </c>
      <c r="D255" t="s">
        <v>3259</v>
      </c>
      <c r="E255" t="s">
        <v>2785</v>
      </c>
      <c r="F255" t="s">
        <v>2786</v>
      </c>
      <c r="G255" t="s">
        <v>2787</v>
      </c>
      <c r="H255" t="s">
        <v>2788</v>
      </c>
      <c r="I255" t="s">
        <v>2786</v>
      </c>
    </row>
    <row r="256" spans="1:9">
      <c r="A256">
        <v>19149122287</v>
      </c>
      <c r="B256">
        <f t="shared" si="3"/>
        <v>1</v>
      </c>
      <c r="C256" t="s">
        <v>3260</v>
      </c>
      <c r="D256" t="s">
        <v>3259</v>
      </c>
      <c r="E256" t="s">
        <v>2785</v>
      </c>
      <c r="F256" t="s">
        <v>2786</v>
      </c>
      <c r="G256" t="s">
        <v>2787</v>
      </c>
      <c r="H256" t="s">
        <v>2788</v>
      </c>
      <c r="I256" t="s">
        <v>2786</v>
      </c>
    </row>
    <row r="257" spans="1:9">
      <c r="A257">
        <v>18583508306</v>
      </c>
      <c r="B257">
        <f t="shared" si="3"/>
        <v>1</v>
      </c>
      <c r="C257" t="s">
        <v>3261</v>
      </c>
      <c r="D257" t="s">
        <v>3262</v>
      </c>
      <c r="E257" t="s">
        <v>2785</v>
      </c>
      <c r="F257" t="s">
        <v>2786</v>
      </c>
      <c r="G257" t="s">
        <v>2787</v>
      </c>
      <c r="H257" t="s">
        <v>2788</v>
      </c>
      <c r="I257" t="s">
        <v>2786</v>
      </c>
    </row>
    <row r="258" spans="1:9">
      <c r="A258">
        <v>15284130719</v>
      </c>
      <c r="B258">
        <f t="shared" si="3"/>
        <v>1</v>
      </c>
      <c r="C258" t="s">
        <v>3263</v>
      </c>
      <c r="D258" t="s">
        <v>3264</v>
      </c>
      <c r="E258" t="s">
        <v>2785</v>
      </c>
      <c r="F258" t="s">
        <v>2786</v>
      </c>
      <c r="G258" t="s">
        <v>2787</v>
      </c>
      <c r="H258" t="s">
        <v>2788</v>
      </c>
      <c r="I258" t="s">
        <v>2786</v>
      </c>
    </row>
    <row r="259" spans="1:9">
      <c r="A259">
        <v>18008166189</v>
      </c>
      <c r="B259">
        <f t="shared" si="3"/>
        <v>1</v>
      </c>
      <c r="C259" t="s">
        <v>3265</v>
      </c>
      <c r="D259" t="s">
        <v>3266</v>
      </c>
      <c r="E259" t="s">
        <v>2785</v>
      </c>
      <c r="F259" t="s">
        <v>2786</v>
      </c>
      <c r="G259" t="s">
        <v>2787</v>
      </c>
      <c r="H259" t="s">
        <v>2788</v>
      </c>
      <c r="I259" t="s">
        <v>2786</v>
      </c>
    </row>
    <row r="260" spans="1:9">
      <c r="A260">
        <v>14781893600</v>
      </c>
      <c r="B260">
        <f t="shared" si="3"/>
        <v>1</v>
      </c>
      <c r="C260" t="s">
        <v>3267</v>
      </c>
      <c r="D260" t="s">
        <v>3268</v>
      </c>
      <c r="E260" t="s">
        <v>2785</v>
      </c>
      <c r="F260" t="s">
        <v>2786</v>
      </c>
      <c r="G260" t="s">
        <v>2787</v>
      </c>
      <c r="H260" t="s">
        <v>2788</v>
      </c>
      <c r="I260" t="s">
        <v>2786</v>
      </c>
    </row>
    <row r="261" spans="1:9">
      <c r="A261">
        <v>18783109065</v>
      </c>
      <c r="B261">
        <f t="shared" si="3"/>
        <v>1</v>
      </c>
      <c r="C261" t="s">
        <v>3269</v>
      </c>
      <c r="D261" t="s">
        <v>3270</v>
      </c>
      <c r="E261" t="s">
        <v>2785</v>
      </c>
      <c r="F261" t="s">
        <v>2786</v>
      </c>
      <c r="G261" t="s">
        <v>2787</v>
      </c>
      <c r="H261" t="s">
        <v>2788</v>
      </c>
      <c r="I261" t="s">
        <v>2786</v>
      </c>
    </row>
    <row r="262" spans="1:9">
      <c r="A262">
        <v>13388105534</v>
      </c>
      <c r="B262">
        <f t="shared" si="3"/>
        <v>1</v>
      </c>
      <c r="C262" t="s">
        <v>3271</v>
      </c>
      <c r="D262" t="s">
        <v>3272</v>
      </c>
      <c r="E262" t="s">
        <v>2785</v>
      </c>
      <c r="F262" t="s">
        <v>2786</v>
      </c>
      <c r="G262" t="s">
        <v>2787</v>
      </c>
      <c r="H262" t="s">
        <v>2788</v>
      </c>
      <c r="I262" t="s">
        <v>2786</v>
      </c>
    </row>
    <row r="263" spans="1:9">
      <c r="A263">
        <v>18227015313</v>
      </c>
      <c r="B263">
        <f t="shared" si="3"/>
        <v>1</v>
      </c>
      <c r="C263" t="s">
        <v>3273</v>
      </c>
      <c r="D263" t="s">
        <v>3274</v>
      </c>
      <c r="E263" t="s">
        <v>2785</v>
      </c>
      <c r="F263" t="s">
        <v>2786</v>
      </c>
      <c r="G263" t="s">
        <v>2787</v>
      </c>
      <c r="H263" t="s">
        <v>2788</v>
      </c>
      <c r="I263" t="s">
        <v>2786</v>
      </c>
    </row>
    <row r="264" spans="1:9">
      <c r="A264">
        <v>18011124812</v>
      </c>
      <c r="B264">
        <f t="shared" si="3"/>
        <v>1</v>
      </c>
      <c r="C264" t="s">
        <v>3275</v>
      </c>
      <c r="D264" t="s">
        <v>3276</v>
      </c>
      <c r="E264" t="s">
        <v>2785</v>
      </c>
      <c r="F264" t="s">
        <v>2786</v>
      </c>
      <c r="G264" t="s">
        <v>2787</v>
      </c>
      <c r="H264" t="s">
        <v>2788</v>
      </c>
      <c r="I264" t="s">
        <v>2786</v>
      </c>
    </row>
    <row r="265" spans="1:9">
      <c r="A265">
        <v>18381611836</v>
      </c>
      <c r="B265">
        <f t="shared" si="3"/>
        <v>1</v>
      </c>
      <c r="C265" t="s">
        <v>3277</v>
      </c>
      <c r="D265" t="s">
        <v>3278</v>
      </c>
      <c r="E265" t="s">
        <v>2785</v>
      </c>
      <c r="F265" t="s">
        <v>2786</v>
      </c>
      <c r="G265" t="s">
        <v>2787</v>
      </c>
      <c r="H265" t="s">
        <v>2788</v>
      </c>
      <c r="I265" t="s">
        <v>2786</v>
      </c>
    </row>
    <row r="266" spans="1:9">
      <c r="A266">
        <v>15198020129</v>
      </c>
      <c r="B266">
        <f>COUNTIF(A:A,A266)</f>
        <v>2</v>
      </c>
      <c r="C266" t="s">
        <v>3279</v>
      </c>
      <c r="D266" t="s">
        <v>3280</v>
      </c>
      <c r="E266" t="s">
        <v>2785</v>
      </c>
      <c r="F266" t="s">
        <v>2786</v>
      </c>
      <c r="G266" t="s">
        <v>2787</v>
      </c>
      <c r="H266" t="s">
        <v>2788</v>
      </c>
      <c r="I266" t="s">
        <v>2786</v>
      </c>
    </row>
    <row r="267" spans="1:9">
      <c r="A267">
        <v>15228386344</v>
      </c>
      <c r="B267">
        <f>COUNTIF(A:A,A267)</f>
        <v>2</v>
      </c>
      <c r="C267" t="s">
        <v>3281</v>
      </c>
      <c r="D267" t="s">
        <v>3282</v>
      </c>
      <c r="E267" t="s">
        <v>2785</v>
      </c>
      <c r="F267" t="s">
        <v>2786</v>
      </c>
      <c r="G267" t="s">
        <v>2787</v>
      </c>
      <c r="H267" t="s">
        <v>2788</v>
      </c>
      <c r="I267" t="s">
        <v>2786</v>
      </c>
    </row>
    <row r="268" spans="1:9">
      <c r="A268">
        <v>19113620182</v>
      </c>
      <c r="B268">
        <f t="shared" si="3"/>
        <v>1</v>
      </c>
      <c r="C268" t="s">
        <v>3283</v>
      </c>
      <c r="D268" t="s">
        <v>3284</v>
      </c>
      <c r="E268" t="s">
        <v>2785</v>
      </c>
      <c r="F268" t="s">
        <v>2786</v>
      </c>
      <c r="G268" t="s">
        <v>2787</v>
      </c>
      <c r="H268" t="s">
        <v>2788</v>
      </c>
      <c r="I268" t="s">
        <v>2786</v>
      </c>
    </row>
    <row r="269" spans="1:9">
      <c r="A269">
        <v>13527498125</v>
      </c>
      <c r="B269">
        <f t="shared" si="3"/>
        <v>1</v>
      </c>
      <c r="C269" t="s">
        <v>3285</v>
      </c>
      <c r="D269" t="s">
        <v>3286</v>
      </c>
      <c r="E269" t="s">
        <v>2785</v>
      </c>
      <c r="F269" t="s">
        <v>2786</v>
      </c>
      <c r="G269" t="s">
        <v>2787</v>
      </c>
      <c r="H269" t="s">
        <v>2788</v>
      </c>
      <c r="I269" t="s">
        <v>2786</v>
      </c>
    </row>
    <row r="270" spans="1:9">
      <c r="A270">
        <v>15681928276</v>
      </c>
      <c r="B270">
        <f t="shared" si="3"/>
        <v>1</v>
      </c>
      <c r="C270" t="s">
        <v>3287</v>
      </c>
      <c r="D270" t="s">
        <v>3288</v>
      </c>
      <c r="E270" t="s">
        <v>2785</v>
      </c>
      <c r="F270" t="s">
        <v>2786</v>
      </c>
      <c r="G270" t="s">
        <v>2787</v>
      </c>
      <c r="H270" t="s">
        <v>2788</v>
      </c>
      <c r="I270" t="s">
        <v>2786</v>
      </c>
    </row>
    <row r="271" spans="1:9">
      <c r="A271">
        <v>18781142916</v>
      </c>
      <c r="B271">
        <f t="shared" si="3"/>
        <v>1</v>
      </c>
      <c r="C271" t="s">
        <v>3289</v>
      </c>
      <c r="D271" t="s">
        <v>3290</v>
      </c>
      <c r="E271" t="s">
        <v>2785</v>
      </c>
      <c r="F271" t="s">
        <v>2786</v>
      </c>
      <c r="G271" t="s">
        <v>2787</v>
      </c>
      <c r="H271" t="s">
        <v>2788</v>
      </c>
      <c r="I271" t="s">
        <v>2786</v>
      </c>
    </row>
    <row r="272" spans="1:9">
      <c r="A272">
        <v>18081209628</v>
      </c>
      <c r="B272">
        <f t="shared" si="3"/>
        <v>1</v>
      </c>
      <c r="C272" t="s">
        <v>3291</v>
      </c>
      <c r="D272" t="s">
        <v>3292</v>
      </c>
      <c r="E272" t="s">
        <v>2785</v>
      </c>
      <c r="F272" t="s">
        <v>2786</v>
      </c>
      <c r="G272" t="s">
        <v>2787</v>
      </c>
      <c r="H272" t="s">
        <v>2788</v>
      </c>
      <c r="I272" t="s">
        <v>2786</v>
      </c>
    </row>
    <row r="273" spans="1:9">
      <c r="A273">
        <v>18048910284</v>
      </c>
      <c r="B273">
        <f t="shared" si="3"/>
        <v>1</v>
      </c>
      <c r="C273" t="s">
        <v>3293</v>
      </c>
      <c r="D273" t="s">
        <v>3294</v>
      </c>
      <c r="E273" t="s">
        <v>2785</v>
      </c>
      <c r="F273" t="s">
        <v>2786</v>
      </c>
      <c r="G273" t="s">
        <v>2787</v>
      </c>
      <c r="H273" t="s">
        <v>2788</v>
      </c>
      <c r="I273" t="s">
        <v>2786</v>
      </c>
    </row>
    <row r="274" spans="1:9">
      <c r="A274">
        <v>13688091365</v>
      </c>
      <c r="B274">
        <f t="shared" si="3"/>
        <v>1</v>
      </c>
      <c r="C274" t="s">
        <v>3295</v>
      </c>
      <c r="D274" t="s">
        <v>3296</v>
      </c>
      <c r="E274" t="s">
        <v>2785</v>
      </c>
      <c r="F274" t="s">
        <v>2786</v>
      </c>
      <c r="G274" t="s">
        <v>2787</v>
      </c>
      <c r="H274" t="s">
        <v>2788</v>
      </c>
      <c r="I274" t="s">
        <v>2786</v>
      </c>
    </row>
    <row r="275" spans="1:9">
      <c r="A275">
        <v>18180169435</v>
      </c>
      <c r="B275">
        <f t="shared" si="3"/>
        <v>1</v>
      </c>
      <c r="C275" t="s">
        <v>3297</v>
      </c>
      <c r="D275" t="s">
        <v>3298</v>
      </c>
      <c r="E275" t="s">
        <v>2785</v>
      </c>
      <c r="F275" t="s">
        <v>2786</v>
      </c>
      <c r="G275" t="s">
        <v>2787</v>
      </c>
      <c r="H275" t="s">
        <v>2788</v>
      </c>
      <c r="I275" t="s">
        <v>2786</v>
      </c>
    </row>
    <row r="276" spans="1:9">
      <c r="A276">
        <v>18681615542</v>
      </c>
      <c r="B276">
        <f t="shared" si="3"/>
        <v>1</v>
      </c>
      <c r="C276" t="s">
        <v>3299</v>
      </c>
      <c r="D276" t="s">
        <v>3300</v>
      </c>
      <c r="E276" t="s">
        <v>2785</v>
      </c>
      <c r="F276" t="s">
        <v>2786</v>
      </c>
      <c r="G276" t="s">
        <v>2787</v>
      </c>
      <c r="H276" t="s">
        <v>2788</v>
      </c>
      <c r="I276" t="s">
        <v>2786</v>
      </c>
    </row>
    <row r="277" spans="1:9">
      <c r="A277">
        <v>18181786295</v>
      </c>
      <c r="B277">
        <f t="shared" si="3"/>
        <v>1</v>
      </c>
      <c r="C277" t="s">
        <v>3301</v>
      </c>
      <c r="D277" t="s">
        <v>3302</v>
      </c>
      <c r="E277" t="s">
        <v>2785</v>
      </c>
      <c r="F277" t="s">
        <v>2786</v>
      </c>
      <c r="G277" t="s">
        <v>2787</v>
      </c>
      <c r="H277" t="s">
        <v>2788</v>
      </c>
      <c r="I277" t="s">
        <v>2786</v>
      </c>
    </row>
    <row r="278" spans="1:9">
      <c r="A278">
        <v>17378517519</v>
      </c>
      <c r="B278">
        <f t="shared" si="3"/>
        <v>1</v>
      </c>
      <c r="C278" t="s">
        <v>3303</v>
      </c>
      <c r="D278" t="s">
        <v>3304</v>
      </c>
      <c r="E278" t="s">
        <v>2785</v>
      </c>
      <c r="F278" t="s">
        <v>2786</v>
      </c>
      <c r="G278" t="s">
        <v>2787</v>
      </c>
      <c r="H278" t="s">
        <v>2788</v>
      </c>
      <c r="I278" t="s">
        <v>2786</v>
      </c>
    </row>
    <row r="279" spans="1:9">
      <c r="A279">
        <v>15228386344</v>
      </c>
      <c r="B279">
        <f>COUNTIF(A:A,A279)</f>
        <v>2</v>
      </c>
      <c r="C279" t="s">
        <v>3281</v>
      </c>
      <c r="D279" t="s">
        <v>3282</v>
      </c>
      <c r="E279" t="s">
        <v>2785</v>
      </c>
      <c r="F279" t="s">
        <v>2786</v>
      </c>
      <c r="G279" t="s">
        <v>2787</v>
      </c>
      <c r="H279" t="s">
        <v>2788</v>
      </c>
      <c r="I279" t="s">
        <v>2786</v>
      </c>
    </row>
    <row r="280" spans="1:9">
      <c r="A280">
        <v>18281506579</v>
      </c>
      <c r="B280">
        <f t="shared" si="3"/>
        <v>1</v>
      </c>
      <c r="C280" t="s">
        <v>3305</v>
      </c>
      <c r="D280" t="s">
        <v>3306</v>
      </c>
      <c r="E280" t="s">
        <v>2785</v>
      </c>
      <c r="F280" t="s">
        <v>2786</v>
      </c>
      <c r="G280" t="s">
        <v>2787</v>
      </c>
      <c r="H280" t="s">
        <v>2788</v>
      </c>
      <c r="I280" t="s">
        <v>2786</v>
      </c>
    </row>
    <row r="281" spans="1:9">
      <c r="A281">
        <v>18349164633</v>
      </c>
      <c r="B281">
        <f t="shared" si="3"/>
        <v>1</v>
      </c>
      <c r="C281" t="s">
        <v>3307</v>
      </c>
      <c r="D281" t="s">
        <v>3308</v>
      </c>
      <c r="E281" t="s">
        <v>2785</v>
      </c>
      <c r="F281" t="s">
        <v>2786</v>
      </c>
      <c r="G281" t="s">
        <v>2787</v>
      </c>
      <c r="H281" t="s">
        <v>2788</v>
      </c>
      <c r="I281" t="s">
        <v>2786</v>
      </c>
    </row>
    <row r="282" spans="1:9">
      <c r="A282">
        <v>17378529987</v>
      </c>
      <c r="B282">
        <f>COUNTIF(A:A,A282)</f>
        <v>1</v>
      </c>
      <c r="C282" t="s">
        <v>3309</v>
      </c>
      <c r="D282" t="s">
        <v>3310</v>
      </c>
      <c r="E282" t="s">
        <v>2785</v>
      </c>
      <c r="F282" t="s">
        <v>2786</v>
      </c>
      <c r="G282" t="s">
        <v>2787</v>
      </c>
      <c r="H282" t="s">
        <v>2788</v>
      </c>
      <c r="I282" t="s">
        <v>2786</v>
      </c>
    </row>
    <row r="283" spans="1:9">
      <c r="A283">
        <v>13208156762</v>
      </c>
      <c r="B283">
        <f>COUNTIF(A:A,A283)</f>
        <v>1</v>
      </c>
      <c r="C283" t="s">
        <v>3311</v>
      </c>
      <c r="D283" t="s">
        <v>3312</v>
      </c>
      <c r="E283" t="s">
        <v>2785</v>
      </c>
      <c r="F283" t="s">
        <v>2786</v>
      </c>
      <c r="G283" t="s">
        <v>2787</v>
      </c>
      <c r="H283" t="s">
        <v>2788</v>
      </c>
      <c r="I283" t="s">
        <v>2786</v>
      </c>
    </row>
    <row r="284" spans="1:9">
      <c r="A284">
        <v>18283041940</v>
      </c>
      <c r="B284">
        <f t="shared" ref="B284:B344" si="4">COUNTIF(A:A,A284)</f>
        <v>1</v>
      </c>
      <c r="C284" t="s">
        <v>3313</v>
      </c>
      <c r="D284" t="s">
        <v>3314</v>
      </c>
      <c r="E284" t="s">
        <v>2785</v>
      </c>
      <c r="F284" t="s">
        <v>2786</v>
      </c>
      <c r="G284" t="s">
        <v>2787</v>
      </c>
      <c r="H284" t="s">
        <v>2788</v>
      </c>
      <c r="I284" t="s">
        <v>2786</v>
      </c>
    </row>
    <row r="285" spans="1:9">
      <c r="A285">
        <v>15883768761</v>
      </c>
      <c r="B285">
        <f t="shared" si="4"/>
        <v>1</v>
      </c>
      <c r="C285" t="s">
        <v>3315</v>
      </c>
      <c r="D285" t="s">
        <v>3316</v>
      </c>
      <c r="E285" t="s">
        <v>2785</v>
      </c>
      <c r="F285" t="s">
        <v>2786</v>
      </c>
      <c r="G285" t="s">
        <v>2787</v>
      </c>
      <c r="H285" t="s">
        <v>2788</v>
      </c>
      <c r="I285" t="s">
        <v>2786</v>
      </c>
    </row>
    <row r="286" ht="27" spans="1:9">
      <c r="A286">
        <v>15984652013</v>
      </c>
      <c r="B286">
        <f t="shared" si="4"/>
        <v>1</v>
      </c>
      <c r="C286" s="28" t="s">
        <v>3317</v>
      </c>
      <c r="D286" t="s">
        <v>3318</v>
      </c>
      <c r="E286" t="s">
        <v>2785</v>
      </c>
      <c r="F286" t="s">
        <v>2786</v>
      </c>
      <c r="G286" t="s">
        <v>2787</v>
      </c>
      <c r="H286" t="s">
        <v>2788</v>
      </c>
      <c r="I286" t="s">
        <v>2786</v>
      </c>
    </row>
    <row r="287" spans="1:9">
      <c r="A287">
        <v>18190656799</v>
      </c>
      <c r="B287">
        <f t="shared" si="4"/>
        <v>1</v>
      </c>
      <c r="C287" t="s">
        <v>3319</v>
      </c>
      <c r="D287" t="s">
        <v>3320</v>
      </c>
      <c r="E287" t="s">
        <v>2785</v>
      </c>
      <c r="F287" t="s">
        <v>2786</v>
      </c>
      <c r="G287" t="s">
        <v>2787</v>
      </c>
      <c r="H287" t="s">
        <v>2788</v>
      </c>
      <c r="I287" t="s">
        <v>2786</v>
      </c>
    </row>
    <row r="288" spans="1:9">
      <c r="A288">
        <v>15881892759</v>
      </c>
      <c r="B288">
        <f t="shared" si="4"/>
        <v>1</v>
      </c>
      <c r="C288" t="s">
        <v>3321</v>
      </c>
      <c r="D288" t="s">
        <v>3322</v>
      </c>
      <c r="E288" t="s">
        <v>2785</v>
      </c>
      <c r="F288" t="s">
        <v>2786</v>
      </c>
      <c r="G288" t="s">
        <v>2787</v>
      </c>
      <c r="H288" t="s">
        <v>2788</v>
      </c>
      <c r="I288" t="s">
        <v>2786</v>
      </c>
    </row>
    <row r="289" spans="1:9">
      <c r="A289">
        <v>15328225287</v>
      </c>
      <c r="B289">
        <f t="shared" si="4"/>
        <v>1</v>
      </c>
      <c r="C289" t="s">
        <v>3323</v>
      </c>
      <c r="D289" t="s">
        <v>3324</v>
      </c>
      <c r="E289" t="s">
        <v>2785</v>
      </c>
      <c r="F289" t="s">
        <v>2786</v>
      </c>
      <c r="G289" t="s">
        <v>2787</v>
      </c>
      <c r="H289" t="s">
        <v>2788</v>
      </c>
      <c r="I289" t="s">
        <v>2786</v>
      </c>
    </row>
    <row r="290" spans="1:9">
      <c r="A290">
        <v>18283018015</v>
      </c>
      <c r="B290">
        <f t="shared" si="4"/>
        <v>1</v>
      </c>
      <c r="C290" t="s">
        <v>3325</v>
      </c>
      <c r="D290" t="s">
        <v>3326</v>
      </c>
      <c r="E290" t="s">
        <v>2785</v>
      </c>
      <c r="F290" t="s">
        <v>2786</v>
      </c>
      <c r="G290" t="s">
        <v>2787</v>
      </c>
      <c r="H290" t="s">
        <v>2788</v>
      </c>
      <c r="I290" t="s">
        <v>2786</v>
      </c>
    </row>
    <row r="291" spans="1:9">
      <c r="A291">
        <v>15908207020</v>
      </c>
      <c r="B291">
        <f t="shared" si="4"/>
        <v>1</v>
      </c>
      <c r="C291" t="s">
        <v>3327</v>
      </c>
      <c r="D291" t="s">
        <v>3328</v>
      </c>
      <c r="E291" t="s">
        <v>2785</v>
      </c>
      <c r="F291" t="s">
        <v>2786</v>
      </c>
      <c r="G291" t="s">
        <v>2787</v>
      </c>
      <c r="H291" t="s">
        <v>2788</v>
      </c>
      <c r="I291" t="s">
        <v>2786</v>
      </c>
    </row>
    <row r="292" spans="1:9">
      <c r="A292">
        <v>15883937885</v>
      </c>
      <c r="B292">
        <f t="shared" si="4"/>
        <v>1</v>
      </c>
      <c r="C292" t="s">
        <v>3329</v>
      </c>
      <c r="D292" t="s">
        <v>3330</v>
      </c>
      <c r="E292" t="s">
        <v>2785</v>
      </c>
      <c r="F292" t="s">
        <v>2786</v>
      </c>
      <c r="G292" t="s">
        <v>2787</v>
      </c>
      <c r="H292" t="s">
        <v>2788</v>
      </c>
      <c r="I292" t="s">
        <v>2786</v>
      </c>
    </row>
    <row r="293" spans="1:9">
      <c r="A293">
        <v>17396981608</v>
      </c>
      <c r="B293">
        <f t="shared" si="4"/>
        <v>1</v>
      </c>
      <c r="C293" t="s">
        <v>3331</v>
      </c>
      <c r="D293" t="s">
        <v>3332</v>
      </c>
      <c r="E293" t="s">
        <v>2785</v>
      </c>
      <c r="F293" t="s">
        <v>2786</v>
      </c>
      <c r="G293" t="s">
        <v>2787</v>
      </c>
      <c r="H293" t="s">
        <v>2788</v>
      </c>
      <c r="I293" t="s">
        <v>2786</v>
      </c>
    </row>
    <row r="294" spans="1:9">
      <c r="A294">
        <v>13778073142</v>
      </c>
      <c r="B294">
        <f t="shared" si="4"/>
        <v>1</v>
      </c>
      <c r="C294" t="s">
        <v>3333</v>
      </c>
      <c r="D294" t="s">
        <v>3334</v>
      </c>
      <c r="E294" t="s">
        <v>2785</v>
      </c>
      <c r="F294" t="s">
        <v>2786</v>
      </c>
      <c r="G294" t="s">
        <v>2787</v>
      </c>
      <c r="H294" t="s">
        <v>2788</v>
      </c>
      <c r="I294" t="s">
        <v>2786</v>
      </c>
    </row>
    <row r="295" spans="1:9">
      <c r="A295">
        <v>19949500215</v>
      </c>
      <c r="B295">
        <f t="shared" si="4"/>
        <v>1</v>
      </c>
      <c r="C295" t="s">
        <v>3335</v>
      </c>
      <c r="D295" t="s">
        <v>3336</v>
      </c>
      <c r="E295" t="s">
        <v>2785</v>
      </c>
      <c r="F295" t="s">
        <v>2786</v>
      </c>
      <c r="G295" t="s">
        <v>2787</v>
      </c>
      <c r="H295" t="s">
        <v>2788</v>
      </c>
      <c r="I295" t="s">
        <v>2786</v>
      </c>
    </row>
    <row r="296" spans="1:9">
      <c r="A296">
        <v>15196235589</v>
      </c>
      <c r="B296">
        <f t="shared" si="4"/>
        <v>1</v>
      </c>
      <c r="C296" t="s">
        <v>3337</v>
      </c>
      <c r="D296" t="s">
        <v>3338</v>
      </c>
      <c r="E296" t="s">
        <v>2785</v>
      </c>
      <c r="F296" t="s">
        <v>2786</v>
      </c>
      <c r="G296" t="s">
        <v>2787</v>
      </c>
      <c r="H296" t="s">
        <v>2788</v>
      </c>
      <c r="I296" t="s">
        <v>2786</v>
      </c>
    </row>
    <row r="297" spans="1:9">
      <c r="A297">
        <v>15983607881</v>
      </c>
      <c r="B297">
        <f t="shared" si="4"/>
        <v>1</v>
      </c>
      <c r="C297" t="s">
        <v>3339</v>
      </c>
      <c r="D297" t="s">
        <v>3340</v>
      </c>
      <c r="E297" t="s">
        <v>2785</v>
      </c>
      <c r="F297" t="s">
        <v>2786</v>
      </c>
      <c r="G297" t="s">
        <v>2787</v>
      </c>
      <c r="H297" t="s">
        <v>2788</v>
      </c>
      <c r="I297" t="s">
        <v>2786</v>
      </c>
    </row>
    <row r="298" spans="1:9">
      <c r="A298">
        <v>15082159091</v>
      </c>
      <c r="B298">
        <f t="shared" si="4"/>
        <v>1</v>
      </c>
      <c r="C298" t="s">
        <v>3341</v>
      </c>
      <c r="D298" t="s">
        <v>3342</v>
      </c>
      <c r="E298" t="s">
        <v>2785</v>
      </c>
      <c r="F298" t="s">
        <v>2786</v>
      </c>
      <c r="G298" t="s">
        <v>2787</v>
      </c>
      <c r="H298" t="s">
        <v>2788</v>
      </c>
      <c r="I298" t="s">
        <v>2786</v>
      </c>
    </row>
    <row r="299" spans="1:9">
      <c r="A299">
        <v>15984651388</v>
      </c>
      <c r="B299">
        <f t="shared" si="4"/>
        <v>1</v>
      </c>
      <c r="C299" t="s">
        <v>3343</v>
      </c>
      <c r="D299" t="s">
        <v>3344</v>
      </c>
      <c r="E299" t="s">
        <v>2785</v>
      </c>
      <c r="F299" t="s">
        <v>2786</v>
      </c>
      <c r="G299" t="s">
        <v>2787</v>
      </c>
      <c r="H299" t="s">
        <v>2788</v>
      </c>
      <c r="I299" t="s">
        <v>2786</v>
      </c>
    </row>
    <row r="300" spans="1:9">
      <c r="A300">
        <v>18161042946</v>
      </c>
      <c r="B300">
        <f t="shared" si="4"/>
        <v>1</v>
      </c>
      <c r="C300" t="s">
        <v>3345</v>
      </c>
      <c r="D300" t="s">
        <v>3346</v>
      </c>
      <c r="E300" t="s">
        <v>2785</v>
      </c>
      <c r="F300" t="s">
        <v>2786</v>
      </c>
      <c r="G300" t="s">
        <v>2787</v>
      </c>
      <c r="H300" t="s">
        <v>2788</v>
      </c>
      <c r="I300" t="s">
        <v>2786</v>
      </c>
    </row>
    <row r="301" spans="1:9">
      <c r="A301">
        <v>15775691163</v>
      </c>
      <c r="B301">
        <f t="shared" si="4"/>
        <v>1</v>
      </c>
      <c r="C301" t="s">
        <v>3347</v>
      </c>
      <c r="D301" t="s">
        <v>3348</v>
      </c>
      <c r="E301" t="s">
        <v>2785</v>
      </c>
      <c r="F301" t="s">
        <v>2786</v>
      </c>
      <c r="G301" t="s">
        <v>2787</v>
      </c>
      <c r="H301" t="s">
        <v>2788</v>
      </c>
      <c r="I301" t="s">
        <v>2786</v>
      </c>
    </row>
    <row r="302" spans="1:9">
      <c r="A302">
        <v>18190646813</v>
      </c>
      <c r="B302">
        <f t="shared" si="4"/>
        <v>1</v>
      </c>
      <c r="C302" t="s">
        <v>3349</v>
      </c>
      <c r="D302" t="s">
        <v>3350</v>
      </c>
      <c r="E302" t="s">
        <v>2785</v>
      </c>
      <c r="F302" t="s">
        <v>2786</v>
      </c>
      <c r="G302" t="s">
        <v>2787</v>
      </c>
      <c r="H302" t="s">
        <v>2788</v>
      </c>
      <c r="I302" t="s">
        <v>2786</v>
      </c>
    </row>
    <row r="303" spans="1:9">
      <c r="A303">
        <v>18081205172</v>
      </c>
      <c r="B303">
        <f t="shared" si="4"/>
        <v>1</v>
      </c>
      <c r="C303" t="s">
        <v>3351</v>
      </c>
      <c r="D303" t="s">
        <v>3352</v>
      </c>
      <c r="E303" t="s">
        <v>2785</v>
      </c>
      <c r="F303" t="s">
        <v>2786</v>
      </c>
      <c r="G303" t="s">
        <v>2787</v>
      </c>
      <c r="H303" t="s">
        <v>2788</v>
      </c>
      <c r="I303" t="s">
        <v>2786</v>
      </c>
    </row>
    <row r="304" spans="1:9">
      <c r="A304">
        <v>17740902003</v>
      </c>
      <c r="B304">
        <f t="shared" si="4"/>
        <v>1</v>
      </c>
      <c r="C304" t="s">
        <v>3353</v>
      </c>
      <c r="D304" t="s">
        <v>3352</v>
      </c>
      <c r="E304" t="s">
        <v>2785</v>
      </c>
      <c r="F304" t="s">
        <v>2786</v>
      </c>
      <c r="G304" t="s">
        <v>2787</v>
      </c>
      <c r="H304" t="s">
        <v>2788</v>
      </c>
      <c r="I304" t="s">
        <v>2786</v>
      </c>
    </row>
    <row r="305" spans="1:9">
      <c r="A305">
        <v>18980046989</v>
      </c>
      <c r="B305">
        <f t="shared" si="4"/>
        <v>1</v>
      </c>
      <c r="C305" t="s">
        <v>3354</v>
      </c>
      <c r="D305" t="s">
        <v>3355</v>
      </c>
      <c r="E305" t="s">
        <v>2785</v>
      </c>
      <c r="F305" t="s">
        <v>2786</v>
      </c>
      <c r="G305" t="s">
        <v>2787</v>
      </c>
      <c r="H305" t="s">
        <v>2788</v>
      </c>
      <c r="I305" t="s">
        <v>2786</v>
      </c>
    </row>
    <row r="306" spans="1:9">
      <c r="A306">
        <v>15228459230</v>
      </c>
      <c r="B306">
        <f>COUNTIF(A:A,A306)</f>
        <v>2</v>
      </c>
      <c r="C306" t="s">
        <v>3356</v>
      </c>
      <c r="D306" t="s">
        <v>3357</v>
      </c>
      <c r="E306" t="s">
        <v>2785</v>
      </c>
      <c r="F306" t="s">
        <v>2786</v>
      </c>
      <c r="G306" t="s">
        <v>2787</v>
      </c>
      <c r="H306" t="s">
        <v>2788</v>
      </c>
      <c r="I306" t="s">
        <v>2786</v>
      </c>
    </row>
    <row r="307" spans="1:9">
      <c r="A307">
        <v>13060196909</v>
      </c>
      <c r="B307">
        <f t="shared" si="4"/>
        <v>1</v>
      </c>
      <c r="C307" t="s">
        <v>3358</v>
      </c>
      <c r="D307" t="s">
        <v>3359</v>
      </c>
      <c r="E307" t="s">
        <v>2785</v>
      </c>
      <c r="F307" t="s">
        <v>2786</v>
      </c>
      <c r="G307" t="s">
        <v>2787</v>
      </c>
      <c r="H307" t="s">
        <v>2788</v>
      </c>
      <c r="I307" t="s">
        <v>2786</v>
      </c>
    </row>
    <row r="308" spans="1:9">
      <c r="A308">
        <v>18781176471</v>
      </c>
      <c r="B308">
        <f t="shared" si="4"/>
        <v>1</v>
      </c>
      <c r="C308" t="s">
        <v>3360</v>
      </c>
      <c r="D308" t="s">
        <v>3361</v>
      </c>
      <c r="E308" t="s">
        <v>2785</v>
      </c>
      <c r="F308" t="s">
        <v>2786</v>
      </c>
      <c r="G308" t="s">
        <v>2787</v>
      </c>
      <c r="H308" t="s">
        <v>2788</v>
      </c>
      <c r="I308" t="s">
        <v>2786</v>
      </c>
    </row>
    <row r="309" spans="1:9">
      <c r="A309">
        <v>18281412994</v>
      </c>
      <c r="B309">
        <f t="shared" si="4"/>
        <v>1</v>
      </c>
      <c r="C309" t="s">
        <v>3362</v>
      </c>
      <c r="D309" t="s">
        <v>3363</v>
      </c>
      <c r="E309" t="s">
        <v>2785</v>
      </c>
      <c r="F309" t="s">
        <v>2786</v>
      </c>
      <c r="G309" t="s">
        <v>2787</v>
      </c>
      <c r="H309" t="s">
        <v>2788</v>
      </c>
      <c r="I309" t="s">
        <v>2786</v>
      </c>
    </row>
    <row r="310" spans="1:9">
      <c r="A310">
        <v>15680120613</v>
      </c>
      <c r="B310">
        <f t="shared" si="4"/>
        <v>1</v>
      </c>
      <c r="C310" t="s">
        <v>3364</v>
      </c>
      <c r="D310" t="s">
        <v>3365</v>
      </c>
      <c r="E310" t="s">
        <v>2785</v>
      </c>
      <c r="F310" t="s">
        <v>2786</v>
      </c>
      <c r="G310" t="s">
        <v>2787</v>
      </c>
      <c r="H310" t="s">
        <v>2788</v>
      </c>
      <c r="I310" t="s">
        <v>2786</v>
      </c>
    </row>
    <row r="311" spans="1:9">
      <c r="A311">
        <v>15228459230</v>
      </c>
      <c r="B311">
        <f>COUNTIF(A:A,A311)</f>
        <v>2</v>
      </c>
      <c r="C311" t="s">
        <v>3366</v>
      </c>
      <c r="D311" t="s">
        <v>3367</v>
      </c>
      <c r="E311" t="s">
        <v>2785</v>
      </c>
      <c r="F311" t="s">
        <v>2786</v>
      </c>
      <c r="G311" t="s">
        <v>2787</v>
      </c>
      <c r="H311" t="s">
        <v>2788</v>
      </c>
      <c r="I311" t="s">
        <v>2786</v>
      </c>
    </row>
    <row r="312" spans="1:9">
      <c r="A312">
        <v>15228729200</v>
      </c>
      <c r="B312">
        <f>COUNTIF(A:A,A312)</f>
        <v>2</v>
      </c>
      <c r="C312" t="s">
        <v>3368</v>
      </c>
      <c r="D312" t="s">
        <v>3369</v>
      </c>
      <c r="E312" t="s">
        <v>2785</v>
      </c>
      <c r="F312" t="s">
        <v>2786</v>
      </c>
      <c r="G312" t="s">
        <v>2787</v>
      </c>
      <c r="H312" t="s">
        <v>2788</v>
      </c>
      <c r="I312" t="s">
        <v>2786</v>
      </c>
    </row>
    <row r="313" spans="1:9">
      <c r="A313">
        <v>15228729200</v>
      </c>
      <c r="B313">
        <f>COUNTIF(A:A,A313)</f>
        <v>2</v>
      </c>
      <c r="C313" t="s">
        <v>3368</v>
      </c>
      <c r="D313" t="s">
        <v>3369</v>
      </c>
      <c r="E313" t="s">
        <v>2785</v>
      </c>
      <c r="F313" t="s">
        <v>2786</v>
      </c>
      <c r="G313" t="s">
        <v>2787</v>
      </c>
      <c r="H313" t="s">
        <v>2788</v>
      </c>
      <c r="I313" t="s">
        <v>2786</v>
      </c>
    </row>
    <row r="314" spans="1:9">
      <c r="A314">
        <v>15228758959</v>
      </c>
      <c r="B314">
        <f>COUNTIF(A:A,A314)</f>
        <v>2</v>
      </c>
      <c r="C314" t="s">
        <v>3370</v>
      </c>
      <c r="D314" t="s">
        <v>3371</v>
      </c>
      <c r="E314" t="s">
        <v>2785</v>
      </c>
      <c r="F314" t="s">
        <v>2786</v>
      </c>
      <c r="G314" t="s">
        <v>2787</v>
      </c>
      <c r="H314" t="s">
        <v>2788</v>
      </c>
      <c r="I314" t="s">
        <v>2786</v>
      </c>
    </row>
    <row r="315" spans="1:9">
      <c r="A315">
        <v>18784075417</v>
      </c>
      <c r="B315">
        <f t="shared" si="4"/>
        <v>1</v>
      </c>
      <c r="C315" t="s">
        <v>3372</v>
      </c>
      <c r="D315" t="s">
        <v>2842</v>
      </c>
      <c r="E315" t="s">
        <v>2785</v>
      </c>
      <c r="F315" t="s">
        <v>2786</v>
      </c>
      <c r="G315" t="s">
        <v>2787</v>
      </c>
      <c r="H315" t="s">
        <v>2788</v>
      </c>
      <c r="I315" t="s">
        <v>2786</v>
      </c>
    </row>
    <row r="316" spans="1:9">
      <c r="A316">
        <v>15228758959</v>
      </c>
      <c r="B316">
        <f>COUNTIF(A:A,A316)</f>
        <v>2</v>
      </c>
      <c r="C316" t="s">
        <v>3370</v>
      </c>
      <c r="D316" t="s">
        <v>3371</v>
      </c>
      <c r="E316" t="s">
        <v>2785</v>
      </c>
      <c r="F316" t="s">
        <v>2786</v>
      </c>
      <c r="G316" t="s">
        <v>2787</v>
      </c>
      <c r="H316" t="s">
        <v>2788</v>
      </c>
      <c r="I316" t="s">
        <v>2786</v>
      </c>
    </row>
    <row r="317" spans="1:9">
      <c r="A317">
        <v>18780589321</v>
      </c>
      <c r="B317">
        <f t="shared" si="4"/>
        <v>1</v>
      </c>
      <c r="C317" t="s">
        <v>3373</v>
      </c>
      <c r="D317" t="s">
        <v>3374</v>
      </c>
      <c r="E317" t="s">
        <v>2785</v>
      </c>
      <c r="F317" t="s">
        <v>2786</v>
      </c>
      <c r="G317" t="s">
        <v>2787</v>
      </c>
      <c r="H317" t="s">
        <v>2788</v>
      </c>
      <c r="I317" t="s">
        <v>2786</v>
      </c>
    </row>
    <row r="318" spans="1:9">
      <c r="A318">
        <v>15280988592</v>
      </c>
      <c r="B318">
        <f>COUNTIF(A:A,A318)</f>
        <v>2</v>
      </c>
      <c r="C318" t="s">
        <v>3375</v>
      </c>
      <c r="D318" t="s">
        <v>3376</v>
      </c>
      <c r="E318" t="s">
        <v>2785</v>
      </c>
      <c r="F318" t="s">
        <v>2786</v>
      </c>
      <c r="G318" t="s">
        <v>2787</v>
      </c>
      <c r="H318" t="s">
        <v>2788</v>
      </c>
      <c r="I318" t="s">
        <v>2786</v>
      </c>
    </row>
    <row r="319" spans="1:9">
      <c r="A319">
        <v>18340271440</v>
      </c>
      <c r="B319">
        <f t="shared" si="4"/>
        <v>1</v>
      </c>
      <c r="C319" t="s">
        <v>3377</v>
      </c>
      <c r="D319" t="s">
        <v>3378</v>
      </c>
      <c r="E319" t="s">
        <v>2785</v>
      </c>
      <c r="F319" t="s">
        <v>2786</v>
      </c>
      <c r="G319" t="s">
        <v>2787</v>
      </c>
      <c r="H319" t="s">
        <v>2788</v>
      </c>
      <c r="I319" t="s">
        <v>2786</v>
      </c>
    </row>
    <row r="320" spans="1:9">
      <c r="A320">
        <v>15280984834</v>
      </c>
      <c r="B320">
        <f t="shared" si="4"/>
        <v>1</v>
      </c>
      <c r="C320" t="s">
        <v>3379</v>
      </c>
      <c r="D320" t="s">
        <v>3380</v>
      </c>
      <c r="E320" t="s">
        <v>2785</v>
      </c>
      <c r="F320" t="s">
        <v>2786</v>
      </c>
      <c r="G320" t="s">
        <v>2787</v>
      </c>
      <c r="H320" t="s">
        <v>2788</v>
      </c>
      <c r="I320" t="s">
        <v>2786</v>
      </c>
    </row>
    <row r="321" spans="1:9">
      <c r="A321">
        <v>18227005713</v>
      </c>
      <c r="B321">
        <f t="shared" si="4"/>
        <v>1</v>
      </c>
      <c r="C321" t="s">
        <v>3381</v>
      </c>
      <c r="D321" t="s">
        <v>3382</v>
      </c>
      <c r="E321" t="s">
        <v>2785</v>
      </c>
      <c r="F321" t="s">
        <v>2786</v>
      </c>
      <c r="G321" t="s">
        <v>2787</v>
      </c>
      <c r="H321" t="s">
        <v>2788</v>
      </c>
      <c r="I321" t="s">
        <v>2786</v>
      </c>
    </row>
    <row r="322" spans="1:9">
      <c r="A322">
        <v>15280988592</v>
      </c>
      <c r="B322">
        <f>COUNTIF(A:A,A322)</f>
        <v>2</v>
      </c>
      <c r="C322" t="s">
        <v>3375</v>
      </c>
      <c r="D322" t="s">
        <v>3376</v>
      </c>
      <c r="E322" t="s">
        <v>2785</v>
      </c>
      <c r="F322" t="s">
        <v>2786</v>
      </c>
      <c r="G322" t="s">
        <v>2787</v>
      </c>
      <c r="H322" t="s">
        <v>2788</v>
      </c>
      <c r="I322" t="s">
        <v>2786</v>
      </c>
    </row>
    <row r="323" spans="1:9">
      <c r="A323">
        <v>15281460911</v>
      </c>
      <c r="B323">
        <f t="shared" si="4"/>
        <v>1</v>
      </c>
      <c r="C323" t="s">
        <v>3383</v>
      </c>
      <c r="D323" t="s">
        <v>3384</v>
      </c>
      <c r="E323" t="s">
        <v>2785</v>
      </c>
      <c r="F323" t="s">
        <v>2786</v>
      </c>
      <c r="G323" t="s">
        <v>2787</v>
      </c>
      <c r="H323" t="s">
        <v>2788</v>
      </c>
      <c r="I323" t="s">
        <v>2786</v>
      </c>
    </row>
    <row r="324" spans="1:9">
      <c r="A324">
        <v>13881165673</v>
      </c>
      <c r="B324">
        <f t="shared" si="4"/>
        <v>1</v>
      </c>
      <c r="C324" t="s">
        <v>3385</v>
      </c>
      <c r="D324" t="s">
        <v>3384</v>
      </c>
      <c r="E324" t="s">
        <v>2785</v>
      </c>
      <c r="F324" t="s">
        <v>2786</v>
      </c>
      <c r="G324" t="s">
        <v>2787</v>
      </c>
      <c r="H324" t="s">
        <v>2788</v>
      </c>
      <c r="I324" t="s">
        <v>2786</v>
      </c>
    </row>
    <row r="325" spans="1:9">
      <c r="A325">
        <v>18280546856</v>
      </c>
      <c r="B325">
        <f t="shared" si="4"/>
        <v>1</v>
      </c>
      <c r="C325" t="s">
        <v>3386</v>
      </c>
      <c r="D325" t="s">
        <v>3387</v>
      </c>
      <c r="E325" t="s">
        <v>2785</v>
      </c>
      <c r="F325" t="s">
        <v>2786</v>
      </c>
      <c r="G325" t="s">
        <v>2787</v>
      </c>
      <c r="H325" t="s">
        <v>2788</v>
      </c>
      <c r="I325" t="s">
        <v>2786</v>
      </c>
    </row>
    <row r="326" spans="1:9">
      <c r="A326">
        <v>13890117456</v>
      </c>
      <c r="B326">
        <f t="shared" si="4"/>
        <v>1</v>
      </c>
      <c r="C326" t="s">
        <v>3388</v>
      </c>
      <c r="D326" t="s">
        <v>3389</v>
      </c>
      <c r="E326" t="s">
        <v>2785</v>
      </c>
      <c r="F326" t="s">
        <v>2786</v>
      </c>
      <c r="G326" t="s">
        <v>2787</v>
      </c>
      <c r="H326" t="s">
        <v>2788</v>
      </c>
      <c r="I326" t="s">
        <v>2786</v>
      </c>
    </row>
    <row r="327" spans="1:9">
      <c r="A327">
        <v>13981199605</v>
      </c>
      <c r="B327">
        <f t="shared" si="4"/>
        <v>1</v>
      </c>
      <c r="C327" t="s">
        <v>3390</v>
      </c>
      <c r="D327" t="s">
        <v>3391</v>
      </c>
      <c r="E327" t="s">
        <v>2785</v>
      </c>
      <c r="F327" t="s">
        <v>2786</v>
      </c>
      <c r="G327" t="s">
        <v>2787</v>
      </c>
      <c r="H327" t="s">
        <v>2788</v>
      </c>
      <c r="I327" t="s">
        <v>2786</v>
      </c>
    </row>
    <row r="328" spans="1:9">
      <c r="A328">
        <v>15281145417</v>
      </c>
      <c r="B328">
        <f>COUNTIF(A:A,A328)</f>
        <v>2</v>
      </c>
      <c r="C328" t="s">
        <v>3392</v>
      </c>
      <c r="D328" t="s">
        <v>3393</v>
      </c>
      <c r="E328" t="s">
        <v>2785</v>
      </c>
      <c r="F328" t="s">
        <v>2786</v>
      </c>
      <c r="G328" t="s">
        <v>2787</v>
      </c>
      <c r="H328" t="s">
        <v>2788</v>
      </c>
      <c r="I328" t="s">
        <v>2786</v>
      </c>
    </row>
    <row r="329" spans="1:9">
      <c r="A329">
        <v>15281145417</v>
      </c>
      <c r="B329">
        <f>COUNTIF(A:A,A329)</f>
        <v>2</v>
      </c>
      <c r="C329" t="s">
        <v>3392</v>
      </c>
      <c r="D329" t="s">
        <v>3393</v>
      </c>
      <c r="E329" t="s">
        <v>2785</v>
      </c>
      <c r="F329" t="s">
        <v>2786</v>
      </c>
      <c r="G329" t="s">
        <v>2787</v>
      </c>
      <c r="H329" t="s">
        <v>2788</v>
      </c>
      <c r="I329" t="s">
        <v>2786</v>
      </c>
    </row>
    <row r="330" spans="1:9">
      <c r="A330">
        <v>18990155128</v>
      </c>
      <c r="B330">
        <f t="shared" si="4"/>
        <v>1</v>
      </c>
      <c r="C330" t="s">
        <v>3394</v>
      </c>
      <c r="D330" t="s">
        <v>3395</v>
      </c>
      <c r="E330" t="s">
        <v>2785</v>
      </c>
      <c r="F330" t="s">
        <v>2786</v>
      </c>
      <c r="G330" t="s">
        <v>2787</v>
      </c>
      <c r="H330" t="s">
        <v>2788</v>
      </c>
      <c r="I330" t="s">
        <v>2786</v>
      </c>
    </row>
    <row r="331" spans="1:9">
      <c r="A331">
        <v>15280966797</v>
      </c>
      <c r="B331">
        <f t="shared" si="4"/>
        <v>1</v>
      </c>
      <c r="C331" t="s">
        <v>3396</v>
      </c>
      <c r="D331" t="s">
        <v>3397</v>
      </c>
      <c r="E331" t="s">
        <v>2785</v>
      </c>
      <c r="F331" t="s">
        <v>2786</v>
      </c>
      <c r="G331" t="s">
        <v>2787</v>
      </c>
      <c r="H331" t="s">
        <v>2788</v>
      </c>
      <c r="I331" t="s">
        <v>2786</v>
      </c>
    </row>
    <row r="332" spans="1:9">
      <c r="A332">
        <v>13332147275</v>
      </c>
      <c r="B332">
        <f t="shared" si="4"/>
        <v>1</v>
      </c>
      <c r="C332" t="s">
        <v>3398</v>
      </c>
      <c r="D332" t="s">
        <v>3399</v>
      </c>
      <c r="E332" t="s">
        <v>2785</v>
      </c>
      <c r="F332" t="s">
        <v>2786</v>
      </c>
      <c r="G332" t="s">
        <v>2787</v>
      </c>
      <c r="H332" t="s">
        <v>2788</v>
      </c>
      <c r="I332" t="s">
        <v>2786</v>
      </c>
    </row>
    <row r="333" spans="1:9">
      <c r="A333">
        <v>17628692236</v>
      </c>
      <c r="B333">
        <f t="shared" si="4"/>
        <v>1</v>
      </c>
      <c r="C333" t="s">
        <v>3400</v>
      </c>
      <c r="D333" t="s">
        <v>3401</v>
      </c>
      <c r="E333" t="s">
        <v>2785</v>
      </c>
      <c r="F333" t="s">
        <v>2786</v>
      </c>
      <c r="G333" t="s">
        <v>2787</v>
      </c>
      <c r="H333" t="s">
        <v>2788</v>
      </c>
      <c r="I333" t="s">
        <v>2786</v>
      </c>
    </row>
    <row r="334" spans="1:9">
      <c r="A334">
        <v>15281636191</v>
      </c>
      <c r="B334">
        <f>COUNTIF(A:A,A334)</f>
        <v>2</v>
      </c>
      <c r="C334" t="s">
        <v>3402</v>
      </c>
      <c r="D334" t="s">
        <v>3403</v>
      </c>
      <c r="E334" t="s">
        <v>2785</v>
      </c>
      <c r="F334" t="s">
        <v>2786</v>
      </c>
      <c r="G334" t="s">
        <v>2787</v>
      </c>
      <c r="H334" t="s">
        <v>2788</v>
      </c>
      <c r="I334" t="s">
        <v>2786</v>
      </c>
    </row>
    <row r="335" spans="1:9">
      <c r="A335">
        <v>15281636191</v>
      </c>
      <c r="B335">
        <f>COUNTIF(A:A,A335)</f>
        <v>2</v>
      </c>
      <c r="C335" t="s">
        <v>3402</v>
      </c>
      <c r="D335" t="s">
        <v>3403</v>
      </c>
      <c r="E335" t="s">
        <v>2785</v>
      </c>
      <c r="F335" t="s">
        <v>2786</v>
      </c>
      <c r="G335" t="s">
        <v>2787</v>
      </c>
      <c r="H335" t="s">
        <v>2788</v>
      </c>
      <c r="I335" t="s">
        <v>2786</v>
      </c>
    </row>
    <row r="336" spans="1:9">
      <c r="A336">
        <v>17708365687</v>
      </c>
      <c r="B336">
        <f t="shared" si="4"/>
        <v>1</v>
      </c>
      <c r="C336" t="s">
        <v>3404</v>
      </c>
      <c r="D336" t="s">
        <v>3405</v>
      </c>
      <c r="E336" t="s">
        <v>2785</v>
      </c>
      <c r="F336" t="s">
        <v>2786</v>
      </c>
      <c r="G336" t="s">
        <v>2787</v>
      </c>
      <c r="H336" t="s">
        <v>2788</v>
      </c>
      <c r="I336" t="s">
        <v>2786</v>
      </c>
    </row>
    <row r="337" spans="1:9">
      <c r="A337">
        <v>18203011090</v>
      </c>
      <c r="B337">
        <f t="shared" si="4"/>
        <v>1</v>
      </c>
      <c r="C337" t="s">
        <v>3406</v>
      </c>
      <c r="D337" t="s">
        <v>3407</v>
      </c>
      <c r="E337" t="s">
        <v>2785</v>
      </c>
      <c r="F337" t="s">
        <v>2786</v>
      </c>
      <c r="G337" t="s">
        <v>2787</v>
      </c>
      <c r="H337" t="s">
        <v>2788</v>
      </c>
      <c r="I337" t="s">
        <v>2786</v>
      </c>
    </row>
    <row r="338" spans="1:9">
      <c r="A338">
        <v>18981174156</v>
      </c>
      <c r="B338">
        <f t="shared" si="4"/>
        <v>1</v>
      </c>
      <c r="C338" t="s">
        <v>3408</v>
      </c>
      <c r="D338" t="s">
        <v>3407</v>
      </c>
      <c r="E338" t="s">
        <v>2785</v>
      </c>
      <c r="F338" t="s">
        <v>2786</v>
      </c>
      <c r="G338" t="s">
        <v>2787</v>
      </c>
      <c r="H338" t="s">
        <v>2788</v>
      </c>
      <c r="I338" t="s">
        <v>2786</v>
      </c>
    </row>
    <row r="339" spans="1:9">
      <c r="A339">
        <v>17784415311</v>
      </c>
      <c r="B339">
        <f t="shared" si="4"/>
        <v>1</v>
      </c>
      <c r="C339" t="s">
        <v>3409</v>
      </c>
      <c r="D339" t="s">
        <v>3410</v>
      </c>
      <c r="E339" t="s">
        <v>2785</v>
      </c>
      <c r="F339" t="s">
        <v>2786</v>
      </c>
      <c r="G339" t="s">
        <v>2787</v>
      </c>
      <c r="H339" t="s">
        <v>2788</v>
      </c>
      <c r="I339" t="s">
        <v>2786</v>
      </c>
    </row>
    <row r="340" spans="1:9">
      <c r="A340">
        <v>15108327074</v>
      </c>
      <c r="B340">
        <f t="shared" si="4"/>
        <v>1</v>
      </c>
      <c r="C340" t="s">
        <v>3411</v>
      </c>
      <c r="D340" t="s">
        <v>3412</v>
      </c>
      <c r="E340" t="s">
        <v>2785</v>
      </c>
      <c r="F340" t="s">
        <v>2786</v>
      </c>
      <c r="G340" t="s">
        <v>2787</v>
      </c>
      <c r="H340" t="s">
        <v>2788</v>
      </c>
      <c r="I340" t="s">
        <v>2786</v>
      </c>
    </row>
    <row r="341" spans="1:9">
      <c r="A341">
        <v>15378492883</v>
      </c>
      <c r="B341">
        <f t="shared" si="4"/>
        <v>1</v>
      </c>
      <c r="C341" t="s">
        <v>3413</v>
      </c>
      <c r="D341" t="s">
        <v>3414</v>
      </c>
      <c r="E341" t="s">
        <v>2785</v>
      </c>
      <c r="F341" t="s">
        <v>2786</v>
      </c>
      <c r="G341" t="s">
        <v>2787</v>
      </c>
      <c r="H341" t="s">
        <v>2788</v>
      </c>
      <c r="I341" t="s">
        <v>2786</v>
      </c>
    </row>
    <row r="342" spans="1:9">
      <c r="A342">
        <v>13890123286</v>
      </c>
      <c r="B342">
        <f t="shared" si="4"/>
        <v>1</v>
      </c>
      <c r="C342" t="s">
        <v>3415</v>
      </c>
      <c r="D342" t="s">
        <v>3416</v>
      </c>
      <c r="E342" t="s">
        <v>2785</v>
      </c>
      <c r="F342" t="s">
        <v>2786</v>
      </c>
      <c r="G342" t="s">
        <v>2787</v>
      </c>
      <c r="H342" t="s">
        <v>2788</v>
      </c>
      <c r="I342" t="s">
        <v>2786</v>
      </c>
    </row>
    <row r="343" spans="1:9">
      <c r="A343">
        <v>13981157820</v>
      </c>
      <c r="B343">
        <f t="shared" si="4"/>
        <v>1</v>
      </c>
      <c r="C343" t="s">
        <v>3417</v>
      </c>
      <c r="D343" t="s">
        <v>3418</v>
      </c>
      <c r="E343" t="s">
        <v>2785</v>
      </c>
      <c r="F343" t="s">
        <v>2786</v>
      </c>
      <c r="G343" t="s">
        <v>2787</v>
      </c>
      <c r="H343" t="s">
        <v>2788</v>
      </c>
      <c r="I343" t="s">
        <v>2786</v>
      </c>
    </row>
    <row r="344" spans="1:9">
      <c r="A344">
        <v>13125217320</v>
      </c>
      <c r="B344">
        <f t="shared" si="4"/>
        <v>1</v>
      </c>
      <c r="C344" t="s">
        <v>3419</v>
      </c>
      <c r="D344" t="s">
        <v>3420</v>
      </c>
      <c r="E344" t="s">
        <v>2785</v>
      </c>
      <c r="F344" t="s">
        <v>2786</v>
      </c>
      <c r="G344" t="s">
        <v>2787</v>
      </c>
      <c r="H344" t="s">
        <v>2788</v>
      </c>
      <c r="I344" t="s">
        <v>2786</v>
      </c>
    </row>
    <row r="345" spans="1:9">
      <c r="A345">
        <v>18780369832</v>
      </c>
      <c r="B345">
        <f t="shared" ref="B345:B408" si="5">COUNTIF(A:A,A345)</f>
        <v>1</v>
      </c>
      <c r="C345" t="s">
        <v>3421</v>
      </c>
      <c r="D345" t="s">
        <v>3422</v>
      </c>
      <c r="E345" t="s">
        <v>2785</v>
      </c>
      <c r="F345" t="s">
        <v>2786</v>
      </c>
      <c r="G345" t="s">
        <v>2787</v>
      </c>
      <c r="H345" t="s">
        <v>2788</v>
      </c>
      <c r="I345" t="s">
        <v>2786</v>
      </c>
    </row>
    <row r="346" spans="1:9">
      <c r="A346">
        <v>13778148193</v>
      </c>
      <c r="B346">
        <f t="shared" si="5"/>
        <v>1</v>
      </c>
      <c r="C346" t="s">
        <v>3423</v>
      </c>
      <c r="D346" t="s">
        <v>3424</v>
      </c>
      <c r="E346" t="s">
        <v>2785</v>
      </c>
      <c r="F346" t="s">
        <v>2786</v>
      </c>
      <c r="G346" t="s">
        <v>2787</v>
      </c>
      <c r="H346" t="s">
        <v>2788</v>
      </c>
      <c r="I346" t="s">
        <v>2786</v>
      </c>
    </row>
    <row r="347" spans="1:9">
      <c r="A347">
        <v>18281941773</v>
      </c>
      <c r="B347">
        <f t="shared" si="5"/>
        <v>1</v>
      </c>
      <c r="C347" t="s">
        <v>3425</v>
      </c>
      <c r="D347" t="s">
        <v>3426</v>
      </c>
      <c r="E347" t="s">
        <v>2785</v>
      </c>
      <c r="F347" t="s">
        <v>2786</v>
      </c>
      <c r="G347" t="s">
        <v>2787</v>
      </c>
      <c r="H347" t="s">
        <v>2788</v>
      </c>
      <c r="I347" t="s">
        <v>2786</v>
      </c>
    </row>
    <row r="348" spans="1:9">
      <c r="A348">
        <v>15281655765</v>
      </c>
      <c r="B348">
        <f>COUNTIF(A:A,A348)</f>
        <v>2</v>
      </c>
      <c r="C348" t="s">
        <v>3427</v>
      </c>
      <c r="D348" t="s">
        <v>3371</v>
      </c>
      <c r="E348" t="s">
        <v>2785</v>
      </c>
      <c r="F348" t="s">
        <v>2786</v>
      </c>
      <c r="G348" t="s">
        <v>2787</v>
      </c>
      <c r="H348" t="s">
        <v>2788</v>
      </c>
      <c r="I348" t="s">
        <v>2786</v>
      </c>
    </row>
    <row r="349" spans="1:9">
      <c r="A349">
        <v>15228377375</v>
      </c>
      <c r="B349">
        <f t="shared" si="5"/>
        <v>1</v>
      </c>
      <c r="C349" t="s">
        <v>3428</v>
      </c>
      <c r="D349" t="s">
        <v>3429</v>
      </c>
      <c r="E349" t="s">
        <v>2785</v>
      </c>
      <c r="F349" t="s">
        <v>2786</v>
      </c>
      <c r="G349" t="s">
        <v>2787</v>
      </c>
      <c r="H349" t="s">
        <v>2788</v>
      </c>
      <c r="I349" t="s">
        <v>2786</v>
      </c>
    </row>
    <row r="350" spans="1:9">
      <c r="A350">
        <v>18030976822</v>
      </c>
      <c r="B350">
        <f t="shared" si="5"/>
        <v>1</v>
      </c>
      <c r="C350" t="s">
        <v>3430</v>
      </c>
      <c r="D350" t="s">
        <v>3429</v>
      </c>
      <c r="E350" t="s">
        <v>2785</v>
      </c>
      <c r="F350" t="s">
        <v>2786</v>
      </c>
      <c r="G350" t="s">
        <v>2787</v>
      </c>
      <c r="H350" t="s">
        <v>2788</v>
      </c>
      <c r="I350" t="s">
        <v>2786</v>
      </c>
    </row>
    <row r="351" spans="1:9">
      <c r="A351">
        <v>15281655765</v>
      </c>
      <c r="B351">
        <f>COUNTIF(A:A,A351)</f>
        <v>2</v>
      </c>
      <c r="C351" t="s">
        <v>3427</v>
      </c>
      <c r="D351" t="s">
        <v>3371</v>
      </c>
      <c r="E351" t="s">
        <v>2785</v>
      </c>
      <c r="F351" t="s">
        <v>2786</v>
      </c>
      <c r="G351" t="s">
        <v>2787</v>
      </c>
      <c r="H351" t="s">
        <v>2788</v>
      </c>
      <c r="I351" t="s">
        <v>2786</v>
      </c>
    </row>
    <row r="352" spans="1:9">
      <c r="A352">
        <v>15282041703</v>
      </c>
      <c r="B352">
        <f>COUNTIF(A:A,A352)</f>
        <v>2</v>
      </c>
      <c r="C352" t="s">
        <v>3431</v>
      </c>
      <c r="D352" t="s">
        <v>3376</v>
      </c>
      <c r="E352" t="s">
        <v>2785</v>
      </c>
      <c r="F352" t="s">
        <v>2786</v>
      </c>
      <c r="G352" t="s">
        <v>2787</v>
      </c>
      <c r="H352" t="s">
        <v>2788</v>
      </c>
      <c r="I352" t="s">
        <v>2786</v>
      </c>
    </row>
    <row r="353" spans="1:9">
      <c r="A353">
        <v>15282041703</v>
      </c>
      <c r="B353">
        <f>COUNTIF(A:A,A353)</f>
        <v>2</v>
      </c>
      <c r="C353" t="s">
        <v>3432</v>
      </c>
      <c r="D353" t="s">
        <v>3433</v>
      </c>
      <c r="E353" t="s">
        <v>2785</v>
      </c>
      <c r="F353" t="s">
        <v>2786</v>
      </c>
      <c r="G353" t="s">
        <v>2787</v>
      </c>
      <c r="H353" t="s">
        <v>2788</v>
      </c>
      <c r="I353" t="s">
        <v>2786</v>
      </c>
    </row>
    <row r="354" spans="1:9">
      <c r="A354">
        <v>13696294932</v>
      </c>
      <c r="B354">
        <f t="shared" si="5"/>
        <v>1</v>
      </c>
      <c r="C354" t="s">
        <v>3434</v>
      </c>
      <c r="D354" t="s">
        <v>3435</v>
      </c>
      <c r="E354" t="s">
        <v>2785</v>
      </c>
      <c r="F354" t="s">
        <v>2786</v>
      </c>
      <c r="G354" t="s">
        <v>2787</v>
      </c>
      <c r="H354" t="s">
        <v>2788</v>
      </c>
      <c r="I354" t="s">
        <v>2786</v>
      </c>
    </row>
    <row r="355" spans="1:9">
      <c r="A355">
        <v>13778150142</v>
      </c>
      <c r="B355">
        <f t="shared" si="5"/>
        <v>1</v>
      </c>
      <c r="C355" t="s">
        <v>3436</v>
      </c>
      <c r="D355" t="s">
        <v>3437</v>
      </c>
      <c r="E355" t="s">
        <v>2785</v>
      </c>
      <c r="F355" t="s">
        <v>2786</v>
      </c>
      <c r="G355" t="s">
        <v>2787</v>
      </c>
      <c r="H355" t="s">
        <v>2788</v>
      </c>
      <c r="I355" t="s">
        <v>2786</v>
      </c>
    </row>
    <row r="356" spans="1:9">
      <c r="A356">
        <v>13088253063</v>
      </c>
      <c r="B356">
        <f t="shared" si="5"/>
        <v>1</v>
      </c>
      <c r="C356" t="s">
        <v>3438</v>
      </c>
      <c r="D356" t="s">
        <v>3439</v>
      </c>
      <c r="E356" t="s">
        <v>2785</v>
      </c>
      <c r="F356" t="s">
        <v>2786</v>
      </c>
      <c r="G356" t="s">
        <v>2787</v>
      </c>
      <c r="H356" t="s">
        <v>2788</v>
      </c>
      <c r="I356" t="s">
        <v>2786</v>
      </c>
    </row>
    <row r="357" spans="1:9">
      <c r="A357">
        <v>15281637172</v>
      </c>
      <c r="B357">
        <f t="shared" si="5"/>
        <v>1</v>
      </c>
      <c r="C357" t="s">
        <v>3440</v>
      </c>
      <c r="D357" t="s">
        <v>3439</v>
      </c>
      <c r="E357" t="s">
        <v>2785</v>
      </c>
      <c r="F357" t="s">
        <v>2786</v>
      </c>
      <c r="G357" t="s">
        <v>2787</v>
      </c>
      <c r="H357" t="s">
        <v>2788</v>
      </c>
      <c r="I357" t="s">
        <v>2786</v>
      </c>
    </row>
    <row r="358" spans="1:9">
      <c r="A358">
        <v>18780513674</v>
      </c>
      <c r="B358">
        <f t="shared" si="5"/>
        <v>1</v>
      </c>
      <c r="C358" t="s">
        <v>3441</v>
      </c>
      <c r="D358" t="s">
        <v>3442</v>
      </c>
      <c r="E358" t="s">
        <v>2785</v>
      </c>
      <c r="F358" t="s">
        <v>2786</v>
      </c>
      <c r="G358" t="s">
        <v>2787</v>
      </c>
      <c r="H358" t="s">
        <v>2788</v>
      </c>
      <c r="I358" t="s">
        <v>2786</v>
      </c>
    </row>
    <row r="359" spans="1:9">
      <c r="A359">
        <v>18148004976</v>
      </c>
      <c r="B359">
        <f t="shared" si="5"/>
        <v>1</v>
      </c>
      <c r="C359" t="s">
        <v>3443</v>
      </c>
      <c r="D359" t="s">
        <v>3444</v>
      </c>
      <c r="E359" t="s">
        <v>2785</v>
      </c>
      <c r="F359" t="s">
        <v>2786</v>
      </c>
      <c r="G359" t="s">
        <v>2787</v>
      </c>
      <c r="H359" t="s">
        <v>2788</v>
      </c>
      <c r="I359" t="s">
        <v>2786</v>
      </c>
    </row>
    <row r="360" spans="1:9">
      <c r="A360">
        <v>15181672101</v>
      </c>
      <c r="B360">
        <f t="shared" si="5"/>
        <v>1</v>
      </c>
      <c r="C360" t="s">
        <v>3445</v>
      </c>
      <c r="D360" t="s">
        <v>3446</v>
      </c>
      <c r="E360" t="s">
        <v>2785</v>
      </c>
      <c r="F360" t="s">
        <v>2786</v>
      </c>
      <c r="G360" t="s">
        <v>2787</v>
      </c>
      <c r="H360" t="s">
        <v>2788</v>
      </c>
      <c r="I360" t="s">
        <v>2786</v>
      </c>
    </row>
    <row r="361" spans="1:9">
      <c r="A361">
        <v>18181733255</v>
      </c>
      <c r="B361">
        <f t="shared" si="5"/>
        <v>1</v>
      </c>
      <c r="C361" t="s">
        <v>3447</v>
      </c>
      <c r="D361" t="s">
        <v>3448</v>
      </c>
      <c r="E361" t="s">
        <v>2785</v>
      </c>
      <c r="F361" t="s">
        <v>2786</v>
      </c>
      <c r="G361" t="s">
        <v>2787</v>
      </c>
      <c r="H361" t="s">
        <v>2788</v>
      </c>
      <c r="I361" t="s">
        <v>2786</v>
      </c>
    </row>
    <row r="362" spans="1:9">
      <c r="A362">
        <v>18781644662</v>
      </c>
      <c r="B362">
        <f t="shared" si="5"/>
        <v>1</v>
      </c>
      <c r="C362" t="s">
        <v>3449</v>
      </c>
      <c r="D362" t="s">
        <v>3450</v>
      </c>
      <c r="E362" t="s">
        <v>2785</v>
      </c>
      <c r="F362" t="s">
        <v>2786</v>
      </c>
      <c r="G362" t="s">
        <v>2787</v>
      </c>
      <c r="H362" t="s">
        <v>2788</v>
      </c>
      <c r="I362" t="s">
        <v>2786</v>
      </c>
    </row>
    <row r="363" spans="1:9">
      <c r="A363">
        <v>13458011810</v>
      </c>
      <c r="B363">
        <f t="shared" si="5"/>
        <v>1</v>
      </c>
      <c r="C363" t="s">
        <v>3451</v>
      </c>
      <c r="D363" t="s">
        <v>3452</v>
      </c>
      <c r="E363" t="s">
        <v>2785</v>
      </c>
      <c r="F363" t="s">
        <v>2786</v>
      </c>
      <c r="G363" t="s">
        <v>2787</v>
      </c>
      <c r="H363" t="s">
        <v>2788</v>
      </c>
      <c r="I363" t="s">
        <v>2786</v>
      </c>
    </row>
    <row r="364" spans="1:9">
      <c r="A364">
        <v>13982710450</v>
      </c>
      <c r="B364">
        <f t="shared" si="5"/>
        <v>1</v>
      </c>
      <c r="C364" t="s">
        <v>3453</v>
      </c>
      <c r="D364" t="s">
        <v>3454</v>
      </c>
      <c r="E364" t="s">
        <v>2785</v>
      </c>
      <c r="F364" t="s">
        <v>2786</v>
      </c>
      <c r="G364" t="s">
        <v>2787</v>
      </c>
      <c r="H364" t="s">
        <v>2788</v>
      </c>
      <c r="I364" t="s">
        <v>2786</v>
      </c>
    </row>
    <row r="365" spans="1:9">
      <c r="A365">
        <v>13700968539</v>
      </c>
      <c r="B365">
        <f t="shared" si="5"/>
        <v>1</v>
      </c>
      <c r="C365" t="s">
        <v>3455</v>
      </c>
      <c r="D365" t="s">
        <v>3456</v>
      </c>
      <c r="E365" t="s">
        <v>2785</v>
      </c>
      <c r="F365" t="s">
        <v>2786</v>
      </c>
      <c r="G365" t="s">
        <v>2787</v>
      </c>
      <c r="H365" t="s">
        <v>2788</v>
      </c>
      <c r="I365" t="s">
        <v>2786</v>
      </c>
    </row>
    <row r="366" spans="1:9">
      <c r="A366">
        <v>18281305120</v>
      </c>
      <c r="B366">
        <f t="shared" si="5"/>
        <v>1</v>
      </c>
      <c r="C366" t="s">
        <v>3457</v>
      </c>
      <c r="D366" t="s">
        <v>3458</v>
      </c>
      <c r="E366" t="s">
        <v>2785</v>
      </c>
      <c r="F366" t="s">
        <v>2786</v>
      </c>
      <c r="G366" t="s">
        <v>2787</v>
      </c>
      <c r="H366" t="s">
        <v>2788</v>
      </c>
      <c r="I366" t="s">
        <v>2786</v>
      </c>
    </row>
    <row r="367" spans="1:9">
      <c r="A367">
        <v>19981785569</v>
      </c>
      <c r="B367">
        <f t="shared" si="5"/>
        <v>1</v>
      </c>
      <c r="C367" t="s">
        <v>3459</v>
      </c>
      <c r="D367" t="s">
        <v>3458</v>
      </c>
      <c r="E367" t="s">
        <v>2785</v>
      </c>
      <c r="F367" t="s">
        <v>2786</v>
      </c>
      <c r="G367" t="s">
        <v>2787</v>
      </c>
      <c r="H367" t="s">
        <v>2788</v>
      </c>
      <c r="I367" t="s">
        <v>2786</v>
      </c>
    </row>
    <row r="368" spans="1:9">
      <c r="A368">
        <v>15284042966</v>
      </c>
      <c r="B368">
        <f t="shared" si="5"/>
        <v>2</v>
      </c>
      <c r="C368" t="s">
        <v>3460</v>
      </c>
      <c r="D368" t="s">
        <v>3461</v>
      </c>
      <c r="E368" t="s">
        <v>2785</v>
      </c>
      <c r="F368" t="s">
        <v>2786</v>
      </c>
      <c r="G368" t="s">
        <v>2787</v>
      </c>
      <c r="H368" t="s">
        <v>2788</v>
      </c>
      <c r="I368" t="s">
        <v>2786</v>
      </c>
    </row>
    <row r="369" spans="1:9">
      <c r="A369">
        <v>17338981331</v>
      </c>
      <c r="B369">
        <f t="shared" si="5"/>
        <v>1</v>
      </c>
      <c r="C369" t="s">
        <v>3462</v>
      </c>
      <c r="D369" t="s">
        <v>3463</v>
      </c>
      <c r="E369" t="s">
        <v>2785</v>
      </c>
      <c r="F369" t="s">
        <v>2786</v>
      </c>
      <c r="G369" t="s">
        <v>2787</v>
      </c>
      <c r="H369" t="s">
        <v>2788</v>
      </c>
      <c r="I369" t="s">
        <v>2786</v>
      </c>
    </row>
    <row r="370" spans="1:9">
      <c r="A370">
        <v>18483604571</v>
      </c>
      <c r="B370">
        <f t="shared" si="5"/>
        <v>1</v>
      </c>
      <c r="C370" t="s">
        <v>3464</v>
      </c>
      <c r="D370" t="s">
        <v>3465</v>
      </c>
      <c r="E370" t="s">
        <v>2785</v>
      </c>
      <c r="F370" t="s">
        <v>2786</v>
      </c>
      <c r="G370" t="s">
        <v>2787</v>
      </c>
      <c r="H370" t="s">
        <v>2788</v>
      </c>
      <c r="I370" t="s">
        <v>2786</v>
      </c>
    </row>
    <row r="371" spans="1:9">
      <c r="A371">
        <v>19981772887</v>
      </c>
      <c r="B371">
        <f t="shared" si="5"/>
        <v>1</v>
      </c>
      <c r="C371" t="s">
        <v>3466</v>
      </c>
      <c r="D371" t="s">
        <v>3467</v>
      </c>
      <c r="E371" t="s">
        <v>2785</v>
      </c>
      <c r="F371" t="s">
        <v>2786</v>
      </c>
      <c r="G371" t="s">
        <v>2787</v>
      </c>
      <c r="H371" t="s">
        <v>2788</v>
      </c>
      <c r="I371" t="s">
        <v>2786</v>
      </c>
    </row>
    <row r="372" spans="1:9">
      <c r="A372">
        <v>13778026526</v>
      </c>
      <c r="B372">
        <f t="shared" si="5"/>
        <v>1</v>
      </c>
      <c r="C372" t="s">
        <v>3468</v>
      </c>
      <c r="D372" t="s">
        <v>3467</v>
      </c>
      <c r="E372" t="s">
        <v>2785</v>
      </c>
      <c r="F372" t="s">
        <v>2786</v>
      </c>
      <c r="G372" t="s">
        <v>2787</v>
      </c>
      <c r="H372" t="s">
        <v>2788</v>
      </c>
      <c r="I372" t="s">
        <v>2786</v>
      </c>
    </row>
    <row r="373" spans="1:9">
      <c r="A373">
        <v>15284005534</v>
      </c>
      <c r="B373">
        <f t="shared" si="5"/>
        <v>1</v>
      </c>
      <c r="C373" t="s">
        <v>3469</v>
      </c>
      <c r="D373" t="s">
        <v>3470</v>
      </c>
      <c r="E373" t="s">
        <v>2785</v>
      </c>
      <c r="F373" t="s">
        <v>2786</v>
      </c>
      <c r="G373" t="s">
        <v>2787</v>
      </c>
      <c r="H373" t="s">
        <v>2788</v>
      </c>
      <c r="I373" t="s">
        <v>2786</v>
      </c>
    </row>
    <row r="374" spans="1:9">
      <c r="A374">
        <v>15892678177</v>
      </c>
      <c r="B374">
        <f t="shared" si="5"/>
        <v>1</v>
      </c>
      <c r="C374" t="s">
        <v>3471</v>
      </c>
      <c r="D374" t="s">
        <v>3472</v>
      </c>
      <c r="E374" t="s">
        <v>2785</v>
      </c>
      <c r="F374" t="s">
        <v>2786</v>
      </c>
      <c r="G374" t="s">
        <v>2787</v>
      </c>
      <c r="H374" t="s">
        <v>2788</v>
      </c>
      <c r="I374" t="s">
        <v>2786</v>
      </c>
    </row>
    <row r="375" spans="1:9">
      <c r="A375">
        <v>15378237849</v>
      </c>
      <c r="B375">
        <f t="shared" si="5"/>
        <v>1</v>
      </c>
      <c r="C375" t="s">
        <v>3473</v>
      </c>
      <c r="D375" t="s">
        <v>3474</v>
      </c>
      <c r="E375" t="s">
        <v>2785</v>
      </c>
      <c r="F375" t="s">
        <v>2786</v>
      </c>
      <c r="G375" t="s">
        <v>2787</v>
      </c>
      <c r="H375" t="s">
        <v>2788</v>
      </c>
      <c r="I375" t="s">
        <v>2786</v>
      </c>
    </row>
    <row r="376" spans="1:9">
      <c r="A376">
        <v>15983696814</v>
      </c>
      <c r="B376">
        <f t="shared" si="5"/>
        <v>1</v>
      </c>
      <c r="C376" t="s">
        <v>3475</v>
      </c>
      <c r="D376" t="s">
        <v>3476</v>
      </c>
      <c r="E376" t="s">
        <v>2785</v>
      </c>
      <c r="F376" t="s">
        <v>2786</v>
      </c>
      <c r="G376" t="s">
        <v>2787</v>
      </c>
      <c r="H376" t="s">
        <v>2788</v>
      </c>
      <c r="I376" t="s">
        <v>2786</v>
      </c>
    </row>
    <row r="377" spans="1:9">
      <c r="A377">
        <v>15970630327</v>
      </c>
      <c r="B377">
        <f t="shared" si="5"/>
        <v>1</v>
      </c>
      <c r="C377" t="s">
        <v>3477</v>
      </c>
      <c r="D377" t="s">
        <v>3476</v>
      </c>
      <c r="E377" t="s">
        <v>2785</v>
      </c>
      <c r="F377" t="s">
        <v>2786</v>
      </c>
      <c r="G377" t="s">
        <v>2787</v>
      </c>
      <c r="H377" t="s">
        <v>2788</v>
      </c>
      <c r="I377" t="s">
        <v>2786</v>
      </c>
    </row>
    <row r="378" spans="1:9">
      <c r="A378">
        <v>15284042966</v>
      </c>
      <c r="B378">
        <f>COUNTIF(A:A,A378)</f>
        <v>2</v>
      </c>
      <c r="C378" t="s">
        <v>3478</v>
      </c>
      <c r="D378" t="s">
        <v>3479</v>
      </c>
      <c r="E378" t="s">
        <v>2785</v>
      </c>
      <c r="F378" t="s">
        <v>2786</v>
      </c>
      <c r="G378" t="s">
        <v>2787</v>
      </c>
      <c r="H378" t="s">
        <v>2788</v>
      </c>
      <c r="I378" t="s">
        <v>2786</v>
      </c>
    </row>
    <row r="379" spans="1:9">
      <c r="A379">
        <v>15309016466</v>
      </c>
      <c r="B379">
        <f>COUNTIF(A:A,A379)</f>
        <v>1</v>
      </c>
      <c r="C379" t="s">
        <v>3480</v>
      </c>
      <c r="D379" t="s">
        <v>3481</v>
      </c>
      <c r="E379" t="s">
        <v>2785</v>
      </c>
      <c r="F379" t="s">
        <v>2786</v>
      </c>
      <c r="G379" t="s">
        <v>2787</v>
      </c>
      <c r="H379" t="s">
        <v>2788</v>
      </c>
      <c r="I379" t="s">
        <v>2786</v>
      </c>
    </row>
    <row r="380" spans="1:9">
      <c r="A380">
        <v>19136389186</v>
      </c>
      <c r="B380">
        <f>COUNTIF(A:A,A380)</f>
        <v>1</v>
      </c>
      <c r="C380" t="s">
        <v>3482</v>
      </c>
      <c r="D380" t="s">
        <v>3483</v>
      </c>
      <c r="E380" t="s">
        <v>2785</v>
      </c>
      <c r="F380" t="s">
        <v>2786</v>
      </c>
      <c r="G380" t="s">
        <v>2787</v>
      </c>
      <c r="H380" t="s">
        <v>2788</v>
      </c>
      <c r="I380" t="s">
        <v>2786</v>
      </c>
    </row>
    <row r="381" spans="1:9">
      <c r="A381">
        <v>15729636997</v>
      </c>
      <c r="B381">
        <f>COUNTIF(A:A,A381)</f>
        <v>2</v>
      </c>
      <c r="C381" t="s">
        <v>3484</v>
      </c>
      <c r="D381" t="s">
        <v>3485</v>
      </c>
      <c r="E381" t="s">
        <v>2785</v>
      </c>
      <c r="F381" t="s">
        <v>2786</v>
      </c>
      <c r="G381" t="s">
        <v>2787</v>
      </c>
      <c r="H381" t="s">
        <v>2788</v>
      </c>
      <c r="I381" t="s">
        <v>2786</v>
      </c>
    </row>
    <row r="382" spans="1:9">
      <c r="A382">
        <v>18298406516</v>
      </c>
      <c r="B382">
        <f>COUNTIF(A:A,A382)</f>
        <v>1</v>
      </c>
      <c r="C382" t="s">
        <v>3486</v>
      </c>
      <c r="D382" t="s">
        <v>3487</v>
      </c>
      <c r="E382" t="s">
        <v>2785</v>
      </c>
      <c r="F382" t="s">
        <v>2786</v>
      </c>
      <c r="G382" t="s">
        <v>2787</v>
      </c>
      <c r="H382" t="s">
        <v>2788</v>
      </c>
      <c r="I382" t="s">
        <v>2786</v>
      </c>
    </row>
    <row r="383" spans="1:9">
      <c r="A383">
        <v>15181458893</v>
      </c>
      <c r="B383">
        <f>COUNTIF(A:A,A383)</f>
        <v>1</v>
      </c>
      <c r="C383" t="s">
        <v>3488</v>
      </c>
      <c r="D383" t="s">
        <v>3489</v>
      </c>
      <c r="E383" t="s">
        <v>2785</v>
      </c>
      <c r="F383" t="s">
        <v>2786</v>
      </c>
      <c r="G383" t="s">
        <v>2787</v>
      </c>
      <c r="H383" t="s">
        <v>2788</v>
      </c>
      <c r="I383" t="s">
        <v>2786</v>
      </c>
    </row>
    <row r="384" spans="1:9">
      <c r="A384">
        <v>15608268021</v>
      </c>
      <c r="B384">
        <f>COUNTIF(A:A,A384)</f>
        <v>1</v>
      </c>
      <c r="C384" t="s">
        <v>3490</v>
      </c>
      <c r="D384" t="s">
        <v>3491</v>
      </c>
      <c r="E384" t="s">
        <v>2785</v>
      </c>
      <c r="F384" t="s">
        <v>2786</v>
      </c>
      <c r="G384" t="s">
        <v>2787</v>
      </c>
      <c r="H384" t="s">
        <v>2788</v>
      </c>
      <c r="I384" t="s">
        <v>2786</v>
      </c>
    </row>
    <row r="385" spans="1:9">
      <c r="A385">
        <v>18281626169</v>
      </c>
      <c r="B385">
        <f>COUNTIF(A:A,A385)</f>
        <v>1</v>
      </c>
      <c r="C385" t="s">
        <v>3492</v>
      </c>
      <c r="D385" t="s">
        <v>3493</v>
      </c>
      <c r="E385" t="s">
        <v>2785</v>
      </c>
      <c r="F385" t="s">
        <v>2786</v>
      </c>
      <c r="G385" t="s">
        <v>2787</v>
      </c>
      <c r="H385" t="s">
        <v>2788</v>
      </c>
      <c r="I385" t="s">
        <v>2786</v>
      </c>
    </row>
    <row r="386" spans="1:9">
      <c r="A386">
        <v>18381600911</v>
      </c>
      <c r="B386">
        <f>COUNTIF(A:A,A386)</f>
        <v>1</v>
      </c>
      <c r="C386" t="s">
        <v>3494</v>
      </c>
      <c r="D386" t="s">
        <v>3495</v>
      </c>
      <c r="E386" t="s">
        <v>2785</v>
      </c>
      <c r="F386" t="s">
        <v>2786</v>
      </c>
      <c r="G386" t="s">
        <v>2787</v>
      </c>
      <c r="H386" t="s">
        <v>2788</v>
      </c>
      <c r="I386" t="s">
        <v>2786</v>
      </c>
    </row>
    <row r="387" spans="1:9">
      <c r="A387">
        <v>18123266707</v>
      </c>
      <c r="B387">
        <f>COUNTIF(A:A,A387)</f>
        <v>1</v>
      </c>
      <c r="C387" t="s">
        <v>3496</v>
      </c>
      <c r="D387" t="s">
        <v>3495</v>
      </c>
      <c r="E387" t="s">
        <v>2785</v>
      </c>
      <c r="F387" t="s">
        <v>2786</v>
      </c>
      <c r="G387" t="s">
        <v>2787</v>
      </c>
      <c r="H387" t="s">
        <v>2788</v>
      </c>
      <c r="I387" t="s">
        <v>2786</v>
      </c>
    </row>
    <row r="388" spans="1:9">
      <c r="A388">
        <v>15378224608</v>
      </c>
      <c r="B388">
        <f>COUNTIF(A:A,A388)</f>
        <v>1</v>
      </c>
      <c r="C388" t="s">
        <v>3497</v>
      </c>
      <c r="D388" t="s">
        <v>3498</v>
      </c>
      <c r="E388" t="s">
        <v>2785</v>
      </c>
      <c r="F388" t="s">
        <v>2786</v>
      </c>
      <c r="G388" t="s">
        <v>2787</v>
      </c>
      <c r="H388" t="s">
        <v>2788</v>
      </c>
      <c r="I388" t="s">
        <v>2786</v>
      </c>
    </row>
    <row r="389" spans="1:9">
      <c r="A389">
        <v>15899248182</v>
      </c>
      <c r="B389">
        <f>COUNTIF(A:A,A389)</f>
        <v>1</v>
      </c>
      <c r="C389" t="s">
        <v>3499</v>
      </c>
      <c r="D389" t="s">
        <v>3500</v>
      </c>
      <c r="E389" t="s">
        <v>2785</v>
      </c>
      <c r="F389" t="s">
        <v>2786</v>
      </c>
      <c r="G389" t="s">
        <v>2787</v>
      </c>
      <c r="H389" t="s">
        <v>2788</v>
      </c>
      <c r="I389" t="s">
        <v>2786</v>
      </c>
    </row>
    <row r="390" spans="1:9">
      <c r="A390">
        <v>17738247296</v>
      </c>
      <c r="B390">
        <f>COUNTIF(A:A,A390)</f>
        <v>1</v>
      </c>
      <c r="C390" t="s">
        <v>3501</v>
      </c>
      <c r="D390" t="s">
        <v>3500</v>
      </c>
      <c r="E390" t="s">
        <v>2785</v>
      </c>
      <c r="F390" t="s">
        <v>2786</v>
      </c>
      <c r="G390" t="s">
        <v>2787</v>
      </c>
      <c r="H390" t="s">
        <v>2788</v>
      </c>
      <c r="I390" t="s">
        <v>2786</v>
      </c>
    </row>
    <row r="391" spans="1:9">
      <c r="A391">
        <v>13219985982</v>
      </c>
      <c r="B391">
        <f>COUNTIF(A:A,A391)</f>
        <v>1</v>
      </c>
      <c r="C391" t="s">
        <v>3502</v>
      </c>
      <c r="D391" t="s">
        <v>3503</v>
      </c>
      <c r="E391" t="s">
        <v>2785</v>
      </c>
      <c r="F391" t="s">
        <v>2786</v>
      </c>
      <c r="G391" t="s">
        <v>2787</v>
      </c>
      <c r="H391" t="s">
        <v>2788</v>
      </c>
      <c r="I391" t="s">
        <v>2786</v>
      </c>
    </row>
    <row r="392" spans="1:9">
      <c r="A392">
        <v>18215529819</v>
      </c>
      <c r="B392">
        <f>COUNTIF(A:A,A392)</f>
        <v>1</v>
      </c>
      <c r="C392" t="s">
        <v>3504</v>
      </c>
      <c r="D392" t="s">
        <v>3505</v>
      </c>
      <c r="E392" t="s">
        <v>2785</v>
      </c>
      <c r="F392" t="s">
        <v>2786</v>
      </c>
      <c r="G392" t="s">
        <v>2787</v>
      </c>
      <c r="H392" t="s">
        <v>2788</v>
      </c>
      <c r="I392" t="s">
        <v>2786</v>
      </c>
    </row>
    <row r="393" spans="1:9">
      <c r="A393">
        <v>18781291169</v>
      </c>
      <c r="B393">
        <f>COUNTIF(A:A,A393)</f>
        <v>1</v>
      </c>
      <c r="C393" t="s">
        <v>3506</v>
      </c>
      <c r="D393" t="s">
        <v>3507</v>
      </c>
      <c r="E393" t="s">
        <v>2785</v>
      </c>
      <c r="F393" t="s">
        <v>2786</v>
      </c>
      <c r="G393" t="s">
        <v>2787</v>
      </c>
      <c r="H393" t="s">
        <v>2788</v>
      </c>
      <c r="I393" t="s">
        <v>2786</v>
      </c>
    </row>
    <row r="394" spans="1:9">
      <c r="A394">
        <v>15181705827</v>
      </c>
      <c r="B394">
        <f>COUNTIF(A:A,A394)</f>
        <v>1</v>
      </c>
      <c r="C394" t="s">
        <v>3508</v>
      </c>
      <c r="D394" t="s">
        <v>3509</v>
      </c>
      <c r="E394" t="s">
        <v>2785</v>
      </c>
      <c r="F394" t="s">
        <v>2786</v>
      </c>
      <c r="G394" t="s">
        <v>2787</v>
      </c>
      <c r="H394" t="s">
        <v>2788</v>
      </c>
      <c r="I394" t="s">
        <v>2786</v>
      </c>
    </row>
    <row r="395" spans="1:9">
      <c r="A395">
        <v>17709043474</v>
      </c>
      <c r="B395">
        <f>COUNTIF(A:A,A395)</f>
        <v>1</v>
      </c>
      <c r="C395" t="s">
        <v>3510</v>
      </c>
      <c r="D395" t="s">
        <v>3511</v>
      </c>
      <c r="E395" t="s">
        <v>2785</v>
      </c>
      <c r="F395" t="s">
        <v>2786</v>
      </c>
      <c r="G395" t="s">
        <v>2787</v>
      </c>
      <c r="H395" t="s">
        <v>2788</v>
      </c>
      <c r="I395" t="s">
        <v>2786</v>
      </c>
    </row>
    <row r="396" spans="1:9">
      <c r="A396">
        <v>18781336274</v>
      </c>
      <c r="B396">
        <f>COUNTIF(A:A,A396)</f>
        <v>1</v>
      </c>
      <c r="C396" t="s">
        <v>3512</v>
      </c>
      <c r="D396" t="s">
        <v>3513</v>
      </c>
      <c r="E396" t="s">
        <v>2785</v>
      </c>
      <c r="F396" t="s">
        <v>2786</v>
      </c>
      <c r="G396" t="s">
        <v>2787</v>
      </c>
      <c r="H396" t="s">
        <v>2788</v>
      </c>
      <c r="I396" t="s">
        <v>2786</v>
      </c>
    </row>
    <row r="397" spans="1:9">
      <c r="A397">
        <v>13408111067</v>
      </c>
      <c r="B397">
        <f>COUNTIF(A:A,A397)</f>
        <v>1</v>
      </c>
      <c r="C397" t="s">
        <v>3514</v>
      </c>
      <c r="D397" t="s">
        <v>3513</v>
      </c>
      <c r="E397" t="s">
        <v>2785</v>
      </c>
      <c r="F397" t="s">
        <v>2786</v>
      </c>
      <c r="G397" t="s">
        <v>2787</v>
      </c>
      <c r="H397" t="s">
        <v>2788</v>
      </c>
      <c r="I397" t="s">
        <v>2786</v>
      </c>
    </row>
    <row r="398" spans="1:9">
      <c r="A398">
        <v>15280949382</v>
      </c>
      <c r="B398">
        <f>COUNTIF(A:A,A398)</f>
        <v>1</v>
      </c>
      <c r="C398" t="s">
        <v>3515</v>
      </c>
      <c r="D398" t="s">
        <v>3516</v>
      </c>
      <c r="E398" t="s">
        <v>2785</v>
      </c>
      <c r="F398" t="s">
        <v>2786</v>
      </c>
      <c r="G398" t="s">
        <v>2787</v>
      </c>
      <c r="H398" t="s">
        <v>2788</v>
      </c>
      <c r="I398" t="s">
        <v>2786</v>
      </c>
    </row>
    <row r="399" spans="1:9">
      <c r="A399">
        <v>18780942408</v>
      </c>
      <c r="B399">
        <f>COUNTIF(A:A,A399)</f>
        <v>1</v>
      </c>
      <c r="C399" t="s">
        <v>3517</v>
      </c>
      <c r="D399" t="s">
        <v>3518</v>
      </c>
      <c r="E399" t="s">
        <v>2785</v>
      </c>
      <c r="F399" t="s">
        <v>2786</v>
      </c>
      <c r="G399" t="s">
        <v>2787</v>
      </c>
      <c r="H399" t="s">
        <v>2788</v>
      </c>
      <c r="I399" t="s">
        <v>2786</v>
      </c>
    </row>
    <row r="400" spans="1:9">
      <c r="A400">
        <v>19180214197</v>
      </c>
      <c r="B400">
        <f>COUNTIF(A:A,A400)</f>
        <v>1</v>
      </c>
      <c r="C400" t="s">
        <v>3519</v>
      </c>
      <c r="D400" t="s">
        <v>3520</v>
      </c>
      <c r="E400" t="s">
        <v>2785</v>
      </c>
      <c r="F400" t="s">
        <v>2786</v>
      </c>
      <c r="G400" t="s">
        <v>2787</v>
      </c>
      <c r="H400" t="s">
        <v>2788</v>
      </c>
      <c r="I400" t="s">
        <v>2786</v>
      </c>
    </row>
    <row r="401" spans="1:9">
      <c r="A401">
        <v>15729898295</v>
      </c>
      <c r="B401">
        <f>COUNTIF(A:A,A401)</f>
        <v>1</v>
      </c>
      <c r="C401" t="s">
        <v>3521</v>
      </c>
      <c r="D401" t="s">
        <v>3522</v>
      </c>
      <c r="E401" t="s">
        <v>2785</v>
      </c>
      <c r="F401" t="s">
        <v>2786</v>
      </c>
      <c r="G401" t="s">
        <v>2787</v>
      </c>
      <c r="H401" t="s">
        <v>2788</v>
      </c>
      <c r="I401" t="s">
        <v>2786</v>
      </c>
    </row>
    <row r="402" spans="1:9">
      <c r="A402">
        <v>13548413723</v>
      </c>
      <c r="B402">
        <f>COUNTIF(A:A,A402)</f>
        <v>1</v>
      </c>
      <c r="C402" t="s">
        <v>3523</v>
      </c>
      <c r="D402" t="s">
        <v>3524</v>
      </c>
      <c r="E402" t="s">
        <v>2785</v>
      </c>
      <c r="F402" t="s">
        <v>2786</v>
      </c>
      <c r="G402" t="s">
        <v>2787</v>
      </c>
      <c r="H402" t="s">
        <v>2788</v>
      </c>
      <c r="I402" t="s">
        <v>2786</v>
      </c>
    </row>
    <row r="403" spans="1:9">
      <c r="A403">
        <v>13778023835</v>
      </c>
      <c r="B403">
        <f>COUNTIF(A:A,A403)</f>
        <v>1</v>
      </c>
      <c r="C403" t="s">
        <v>3525</v>
      </c>
      <c r="D403" t="s">
        <v>3526</v>
      </c>
      <c r="E403" t="s">
        <v>2785</v>
      </c>
      <c r="F403" t="s">
        <v>2786</v>
      </c>
      <c r="G403" t="s">
        <v>2787</v>
      </c>
      <c r="H403" t="s">
        <v>2788</v>
      </c>
      <c r="I403" t="s">
        <v>2786</v>
      </c>
    </row>
    <row r="404" spans="1:9">
      <c r="A404">
        <v>13548323714</v>
      </c>
      <c r="B404">
        <f>COUNTIF(A:A,A404)</f>
        <v>1</v>
      </c>
      <c r="C404" t="s">
        <v>3527</v>
      </c>
      <c r="D404" t="s">
        <v>3528</v>
      </c>
      <c r="E404" t="s">
        <v>2785</v>
      </c>
      <c r="F404" t="s">
        <v>2786</v>
      </c>
      <c r="G404" t="s">
        <v>2787</v>
      </c>
      <c r="H404" t="s">
        <v>2788</v>
      </c>
      <c r="I404" t="s">
        <v>2786</v>
      </c>
    </row>
    <row r="405" spans="1:9">
      <c r="A405">
        <v>15328112657</v>
      </c>
      <c r="B405">
        <f>COUNTIF(A:A,A405)</f>
        <v>1</v>
      </c>
      <c r="C405" t="s">
        <v>3529</v>
      </c>
      <c r="D405" t="s">
        <v>3530</v>
      </c>
      <c r="E405" t="s">
        <v>2785</v>
      </c>
      <c r="F405" t="s">
        <v>2786</v>
      </c>
      <c r="G405" t="s">
        <v>2787</v>
      </c>
      <c r="H405" t="s">
        <v>2788</v>
      </c>
      <c r="I405" t="s">
        <v>2786</v>
      </c>
    </row>
    <row r="406" spans="1:9">
      <c r="A406">
        <v>18784061046</v>
      </c>
      <c r="B406">
        <f>COUNTIF(A:A,A406)</f>
        <v>1</v>
      </c>
      <c r="C406" t="s">
        <v>3531</v>
      </c>
      <c r="D406" t="s">
        <v>3532</v>
      </c>
      <c r="E406" t="s">
        <v>2785</v>
      </c>
      <c r="F406" t="s">
        <v>2786</v>
      </c>
      <c r="G406" t="s">
        <v>2787</v>
      </c>
      <c r="H406" t="s">
        <v>2788</v>
      </c>
      <c r="I406" t="s">
        <v>2786</v>
      </c>
    </row>
    <row r="407" spans="1:9">
      <c r="A407">
        <v>15957681025</v>
      </c>
      <c r="B407">
        <f>COUNTIF(A:A,A407)</f>
        <v>1</v>
      </c>
      <c r="C407" t="s">
        <v>3533</v>
      </c>
      <c r="D407" t="s">
        <v>3534</v>
      </c>
      <c r="E407" t="s">
        <v>2785</v>
      </c>
      <c r="F407" t="s">
        <v>2786</v>
      </c>
      <c r="G407" t="s">
        <v>2787</v>
      </c>
      <c r="H407" t="s">
        <v>2788</v>
      </c>
      <c r="I407" t="s">
        <v>2786</v>
      </c>
    </row>
    <row r="408" spans="1:9">
      <c r="A408">
        <v>15729636997</v>
      </c>
      <c r="B408">
        <f>COUNTIF(A:A,A408)</f>
        <v>2</v>
      </c>
      <c r="C408" t="s">
        <v>3535</v>
      </c>
      <c r="D408" t="s">
        <v>3536</v>
      </c>
      <c r="E408" t="s">
        <v>2785</v>
      </c>
      <c r="F408" t="s">
        <v>2786</v>
      </c>
      <c r="G408" t="s">
        <v>2787</v>
      </c>
      <c r="H408" t="s">
        <v>2788</v>
      </c>
      <c r="I408" t="s">
        <v>2786</v>
      </c>
    </row>
    <row r="409" spans="1:9">
      <c r="A409">
        <v>19982727523</v>
      </c>
      <c r="B409">
        <f t="shared" ref="B408:B471" si="6">COUNTIF(A:A,A409)</f>
        <v>1</v>
      </c>
      <c r="C409" t="s">
        <v>3537</v>
      </c>
      <c r="D409" t="s">
        <v>3538</v>
      </c>
      <c r="E409" t="s">
        <v>2785</v>
      </c>
      <c r="F409" t="s">
        <v>2786</v>
      </c>
      <c r="G409" t="s">
        <v>2787</v>
      </c>
      <c r="H409" t="s">
        <v>2788</v>
      </c>
      <c r="I409" t="s">
        <v>2786</v>
      </c>
    </row>
    <row r="410" spans="1:9">
      <c r="A410">
        <v>15756778918</v>
      </c>
      <c r="B410">
        <f>COUNTIF(A:A,A410)</f>
        <v>2</v>
      </c>
      <c r="C410" t="s">
        <v>3539</v>
      </c>
      <c r="D410" t="s">
        <v>3540</v>
      </c>
      <c r="E410" t="s">
        <v>2785</v>
      </c>
      <c r="F410" t="s">
        <v>2786</v>
      </c>
      <c r="G410" t="s">
        <v>2787</v>
      </c>
      <c r="H410" t="s">
        <v>2788</v>
      </c>
      <c r="I410" t="s">
        <v>2786</v>
      </c>
    </row>
    <row r="411" spans="1:9">
      <c r="A411">
        <v>13550820791</v>
      </c>
      <c r="B411">
        <f t="shared" si="6"/>
        <v>1</v>
      </c>
      <c r="C411" t="s">
        <v>3541</v>
      </c>
      <c r="D411" t="s">
        <v>3542</v>
      </c>
      <c r="E411" t="s">
        <v>2785</v>
      </c>
      <c r="F411" t="s">
        <v>2786</v>
      </c>
      <c r="G411" t="s">
        <v>2787</v>
      </c>
      <c r="H411" t="s">
        <v>2788</v>
      </c>
      <c r="I411" t="s">
        <v>2786</v>
      </c>
    </row>
    <row r="412" spans="1:9">
      <c r="A412">
        <v>13568456828</v>
      </c>
      <c r="B412">
        <f t="shared" si="6"/>
        <v>1</v>
      </c>
      <c r="C412" t="s">
        <v>3543</v>
      </c>
      <c r="D412" t="s">
        <v>3544</v>
      </c>
      <c r="E412" t="s">
        <v>2785</v>
      </c>
      <c r="F412" t="s">
        <v>2786</v>
      </c>
      <c r="G412" t="s">
        <v>2787</v>
      </c>
      <c r="H412" t="s">
        <v>2788</v>
      </c>
      <c r="I412" t="s">
        <v>2786</v>
      </c>
    </row>
    <row r="413" spans="1:9">
      <c r="A413">
        <v>18981178446</v>
      </c>
      <c r="B413">
        <f t="shared" si="6"/>
        <v>1</v>
      </c>
      <c r="C413" t="s">
        <v>3545</v>
      </c>
      <c r="D413" t="s">
        <v>3546</v>
      </c>
      <c r="E413" t="s">
        <v>2785</v>
      </c>
      <c r="F413" t="s">
        <v>2786</v>
      </c>
      <c r="G413" t="s">
        <v>2787</v>
      </c>
      <c r="H413" t="s">
        <v>2788</v>
      </c>
      <c r="I413" t="s">
        <v>2786</v>
      </c>
    </row>
    <row r="414" spans="1:9">
      <c r="A414">
        <v>13541065282</v>
      </c>
      <c r="B414">
        <f t="shared" si="6"/>
        <v>1</v>
      </c>
      <c r="C414" t="s">
        <v>3547</v>
      </c>
      <c r="D414" t="s">
        <v>3548</v>
      </c>
      <c r="E414" t="s">
        <v>2785</v>
      </c>
      <c r="F414" t="s">
        <v>2786</v>
      </c>
      <c r="G414" t="s">
        <v>2787</v>
      </c>
      <c r="H414" t="s">
        <v>2788</v>
      </c>
      <c r="I414" t="s">
        <v>2786</v>
      </c>
    </row>
    <row r="415" spans="1:9">
      <c r="A415">
        <v>13342871102</v>
      </c>
      <c r="B415">
        <f t="shared" si="6"/>
        <v>1</v>
      </c>
      <c r="C415" t="s">
        <v>3549</v>
      </c>
      <c r="D415" t="s">
        <v>3550</v>
      </c>
      <c r="E415" t="s">
        <v>2785</v>
      </c>
      <c r="F415" t="s">
        <v>2786</v>
      </c>
      <c r="G415" t="s">
        <v>2787</v>
      </c>
      <c r="H415" t="s">
        <v>2788</v>
      </c>
      <c r="I415" t="s">
        <v>2786</v>
      </c>
    </row>
    <row r="416" spans="1:9">
      <c r="A416">
        <v>15756778918</v>
      </c>
      <c r="B416">
        <f>COUNTIF(A:A,A416)</f>
        <v>2</v>
      </c>
      <c r="C416" t="s">
        <v>3539</v>
      </c>
      <c r="D416" t="s">
        <v>3540</v>
      </c>
      <c r="E416" t="s">
        <v>2785</v>
      </c>
      <c r="F416" t="s">
        <v>2786</v>
      </c>
      <c r="G416" t="s">
        <v>2787</v>
      </c>
      <c r="H416" t="s">
        <v>2788</v>
      </c>
      <c r="I416" t="s">
        <v>2786</v>
      </c>
    </row>
    <row r="417" spans="1:9">
      <c r="A417">
        <v>18081236221</v>
      </c>
      <c r="B417">
        <f t="shared" si="6"/>
        <v>1</v>
      </c>
      <c r="C417" t="s">
        <v>3551</v>
      </c>
      <c r="D417" t="s">
        <v>3552</v>
      </c>
      <c r="E417" t="s">
        <v>2785</v>
      </c>
      <c r="F417" t="s">
        <v>2786</v>
      </c>
      <c r="G417" t="s">
        <v>2787</v>
      </c>
      <c r="H417" t="s">
        <v>2788</v>
      </c>
      <c r="I417" t="s">
        <v>2786</v>
      </c>
    </row>
    <row r="418" spans="1:9">
      <c r="A418">
        <v>19180120512</v>
      </c>
      <c r="B418">
        <f t="shared" si="6"/>
        <v>1</v>
      </c>
      <c r="C418" t="s">
        <v>3553</v>
      </c>
      <c r="D418" t="s">
        <v>3554</v>
      </c>
      <c r="E418" t="s">
        <v>2785</v>
      </c>
      <c r="F418" t="s">
        <v>2786</v>
      </c>
      <c r="G418" t="s">
        <v>2787</v>
      </c>
      <c r="H418" t="s">
        <v>2788</v>
      </c>
      <c r="I418" t="s">
        <v>2786</v>
      </c>
    </row>
    <row r="419" spans="1:9">
      <c r="A419">
        <v>15181609966</v>
      </c>
      <c r="B419">
        <f t="shared" si="6"/>
        <v>1</v>
      </c>
      <c r="C419" t="s">
        <v>3555</v>
      </c>
      <c r="D419" t="s">
        <v>3554</v>
      </c>
      <c r="E419" t="s">
        <v>2785</v>
      </c>
      <c r="F419" t="s">
        <v>2786</v>
      </c>
      <c r="G419" t="s">
        <v>2787</v>
      </c>
      <c r="H419" t="s">
        <v>2788</v>
      </c>
      <c r="I419" t="s">
        <v>2786</v>
      </c>
    </row>
    <row r="420" spans="1:9">
      <c r="A420">
        <v>17340493532</v>
      </c>
      <c r="B420">
        <f t="shared" si="6"/>
        <v>1</v>
      </c>
      <c r="C420" t="s">
        <v>3556</v>
      </c>
      <c r="D420" t="s">
        <v>3554</v>
      </c>
      <c r="E420" t="s">
        <v>2785</v>
      </c>
      <c r="F420" t="s">
        <v>2786</v>
      </c>
      <c r="G420" t="s">
        <v>2787</v>
      </c>
      <c r="H420" t="s">
        <v>2788</v>
      </c>
      <c r="I420" t="s">
        <v>2786</v>
      </c>
    </row>
    <row r="421" spans="1:9">
      <c r="A421">
        <v>17709006925</v>
      </c>
      <c r="B421">
        <f t="shared" si="6"/>
        <v>1</v>
      </c>
      <c r="C421" t="s">
        <v>3557</v>
      </c>
      <c r="D421" t="s">
        <v>3558</v>
      </c>
      <c r="E421" t="s">
        <v>2785</v>
      </c>
      <c r="F421" t="s">
        <v>2786</v>
      </c>
      <c r="G421" t="s">
        <v>2787</v>
      </c>
      <c r="H421" t="s">
        <v>2788</v>
      </c>
      <c r="I421" t="s">
        <v>2786</v>
      </c>
    </row>
    <row r="422" spans="1:9">
      <c r="A422">
        <v>15775641500</v>
      </c>
      <c r="B422">
        <f>COUNTIF(A:A,A422)</f>
        <v>2</v>
      </c>
      <c r="C422" t="s">
        <v>3559</v>
      </c>
      <c r="D422" t="s">
        <v>3560</v>
      </c>
      <c r="E422" t="s">
        <v>2785</v>
      </c>
      <c r="F422" t="s">
        <v>2786</v>
      </c>
      <c r="G422" t="s">
        <v>2787</v>
      </c>
      <c r="H422" t="s">
        <v>2788</v>
      </c>
      <c r="I422" t="s">
        <v>2786</v>
      </c>
    </row>
    <row r="423" spans="1:9">
      <c r="A423">
        <v>15775641500</v>
      </c>
      <c r="B423">
        <f>COUNTIF(A:A,A423)</f>
        <v>2</v>
      </c>
      <c r="C423" t="s">
        <v>3561</v>
      </c>
      <c r="D423" t="s">
        <v>3562</v>
      </c>
      <c r="E423" t="s">
        <v>2785</v>
      </c>
      <c r="F423" t="s">
        <v>2786</v>
      </c>
      <c r="G423" t="s">
        <v>2787</v>
      </c>
      <c r="H423" t="s">
        <v>2788</v>
      </c>
      <c r="I423" t="s">
        <v>2786</v>
      </c>
    </row>
    <row r="424" spans="1:9">
      <c r="A424">
        <v>19808164007</v>
      </c>
      <c r="B424">
        <f t="shared" si="6"/>
        <v>1</v>
      </c>
      <c r="C424" t="s">
        <v>3563</v>
      </c>
      <c r="D424" t="s">
        <v>3564</v>
      </c>
      <c r="E424" t="s">
        <v>2785</v>
      </c>
      <c r="F424" t="s">
        <v>2786</v>
      </c>
      <c r="G424" t="s">
        <v>2787</v>
      </c>
      <c r="H424" t="s">
        <v>2788</v>
      </c>
      <c r="I424" t="s">
        <v>2786</v>
      </c>
    </row>
    <row r="425" spans="1:9">
      <c r="A425">
        <v>17745465127</v>
      </c>
      <c r="B425">
        <f t="shared" si="6"/>
        <v>1</v>
      </c>
      <c r="C425" t="s">
        <v>3565</v>
      </c>
      <c r="D425" t="s">
        <v>3566</v>
      </c>
      <c r="E425" t="s">
        <v>2785</v>
      </c>
      <c r="F425" t="s">
        <v>2786</v>
      </c>
      <c r="G425" t="s">
        <v>2787</v>
      </c>
      <c r="H425" t="s">
        <v>2788</v>
      </c>
      <c r="I425" t="s">
        <v>2786</v>
      </c>
    </row>
    <row r="426" spans="1:9">
      <c r="A426">
        <v>18384593662</v>
      </c>
      <c r="B426">
        <f t="shared" si="6"/>
        <v>1</v>
      </c>
      <c r="C426" t="s">
        <v>3567</v>
      </c>
      <c r="D426" t="s">
        <v>3568</v>
      </c>
      <c r="E426" t="s">
        <v>2785</v>
      </c>
      <c r="F426" t="s">
        <v>2786</v>
      </c>
      <c r="G426" t="s">
        <v>2787</v>
      </c>
      <c r="H426" t="s">
        <v>2788</v>
      </c>
      <c r="I426" t="s">
        <v>2786</v>
      </c>
    </row>
    <row r="427" spans="1:9">
      <c r="A427">
        <v>18190003434</v>
      </c>
      <c r="B427">
        <f t="shared" si="6"/>
        <v>1</v>
      </c>
      <c r="C427" t="s">
        <v>3569</v>
      </c>
      <c r="D427" t="s">
        <v>3570</v>
      </c>
      <c r="E427" t="s">
        <v>2785</v>
      </c>
      <c r="F427" t="s">
        <v>2786</v>
      </c>
      <c r="G427" t="s">
        <v>2787</v>
      </c>
      <c r="H427" t="s">
        <v>2788</v>
      </c>
      <c r="I427" t="s">
        <v>2786</v>
      </c>
    </row>
    <row r="428" spans="1:9">
      <c r="A428">
        <v>19149168846</v>
      </c>
      <c r="B428">
        <f t="shared" si="6"/>
        <v>1</v>
      </c>
      <c r="C428" t="s">
        <v>3571</v>
      </c>
      <c r="D428" t="s">
        <v>3572</v>
      </c>
      <c r="E428" t="s">
        <v>2785</v>
      </c>
      <c r="F428" t="s">
        <v>2786</v>
      </c>
      <c r="G428" t="s">
        <v>2787</v>
      </c>
      <c r="H428" t="s">
        <v>2788</v>
      </c>
      <c r="I428" t="s">
        <v>2786</v>
      </c>
    </row>
    <row r="429" spans="1:9">
      <c r="A429">
        <v>18181743632</v>
      </c>
      <c r="B429">
        <f t="shared" si="6"/>
        <v>1</v>
      </c>
      <c r="C429" t="s">
        <v>3573</v>
      </c>
      <c r="D429" t="s">
        <v>3574</v>
      </c>
      <c r="E429" t="s">
        <v>2785</v>
      </c>
      <c r="F429" t="s">
        <v>2786</v>
      </c>
      <c r="G429" t="s">
        <v>2787</v>
      </c>
      <c r="H429" t="s">
        <v>2788</v>
      </c>
      <c r="I429" t="s">
        <v>2786</v>
      </c>
    </row>
    <row r="430" spans="1:9">
      <c r="A430">
        <v>18780345553</v>
      </c>
      <c r="B430">
        <f t="shared" si="6"/>
        <v>1</v>
      </c>
      <c r="C430" t="s">
        <v>3575</v>
      </c>
      <c r="D430" t="s">
        <v>3576</v>
      </c>
      <c r="E430" t="s">
        <v>2785</v>
      </c>
      <c r="F430" t="s">
        <v>2786</v>
      </c>
      <c r="G430" t="s">
        <v>2787</v>
      </c>
      <c r="H430" t="s">
        <v>2788</v>
      </c>
      <c r="I430" t="s">
        <v>2786</v>
      </c>
    </row>
    <row r="431" spans="1:9">
      <c r="A431">
        <v>18881150161</v>
      </c>
      <c r="B431">
        <f t="shared" si="6"/>
        <v>1</v>
      </c>
      <c r="C431" t="s">
        <v>3577</v>
      </c>
      <c r="D431" t="s">
        <v>3578</v>
      </c>
      <c r="E431" t="s">
        <v>2785</v>
      </c>
      <c r="F431" t="s">
        <v>2786</v>
      </c>
      <c r="G431" t="s">
        <v>2787</v>
      </c>
      <c r="H431" t="s">
        <v>2788</v>
      </c>
      <c r="I431" t="s">
        <v>2786</v>
      </c>
    </row>
    <row r="432" spans="1:9">
      <c r="A432">
        <v>15908123239</v>
      </c>
      <c r="B432">
        <f t="shared" si="6"/>
        <v>1</v>
      </c>
      <c r="C432" t="s">
        <v>3579</v>
      </c>
      <c r="D432" t="s">
        <v>3578</v>
      </c>
      <c r="E432" t="s">
        <v>2785</v>
      </c>
      <c r="F432" t="s">
        <v>2786</v>
      </c>
      <c r="G432" t="s">
        <v>2787</v>
      </c>
      <c r="H432" t="s">
        <v>2788</v>
      </c>
      <c r="I432" t="s">
        <v>2786</v>
      </c>
    </row>
    <row r="433" spans="1:9">
      <c r="A433">
        <v>18080254230</v>
      </c>
      <c r="B433">
        <f t="shared" si="6"/>
        <v>1</v>
      </c>
      <c r="C433" t="s">
        <v>3580</v>
      </c>
      <c r="D433" t="s">
        <v>3581</v>
      </c>
      <c r="E433" t="s">
        <v>2785</v>
      </c>
      <c r="F433" t="s">
        <v>2786</v>
      </c>
      <c r="G433" t="s">
        <v>2787</v>
      </c>
      <c r="H433" t="s">
        <v>2788</v>
      </c>
      <c r="I433" t="s">
        <v>2786</v>
      </c>
    </row>
    <row r="434" spans="1:9">
      <c r="A434">
        <v>13778162920</v>
      </c>
      <c r="B434">
        <f t="shared" si="6"/>
        <v>1</v>
      </c>
      <c r="C434" t="s">
        <v>3582</v>
      </c>
      <c r="D434" t="s">
        <v>3583</v>
      </c>
      <c r="E434" t="s">
        <v>2785</v>
      </c>
      <c r="F434" t="s">
        <v>2786</v>
      </c>
      <c r="G434" t="s">
        <v>2787</v>
      </c>
      <c r="H434" t="s">
        <v>2788</v>
      </c>
      <c r="I434" t="s">
        <v>2786</v>
      </c>
    </row>
    <row r="435" spans="1:9">
      <c r="A435">
        <v>15982440736</v>
      </c>
      <c r="B435">
        <f t="shared" si="6"/>
        <v>1</v>
      </c>
      <c r="C435" t="s">
        <v>3584</v>
      </c>
      <c r="D435" t="s">
        <v>3583</v>
      </c>
      <c r="E435" t="s">
        <v>2785</v>
      </c>
      <c r="F435" t="s">
        <v>2786</v>
      </c>
      <c r="G435" t="s">
        <v>2787</v>
      </c>
      <c r="H435" t="s">
        <v>2788</v>
      </c>
      <c r="I435" t="s">
        <v>2786</v>
      </c>
    </row>
    <row r="436" spans="1:9">
      <c r="A436">
        <v>13518179563</v>
      </c>
      <c r="B436">
        <f t="shared" si="6"/>
        <v>1</v>
      </c>
      <c r="C436" t="s">
        <v>3585</v>
      </c>
      <c r="D436" t="s">
        <v>3586</v>
      </c>
      <c r="E436" t="s">
        <v>2785</v>
      </c>
      <c r="F436" t="s">
        <v>2786</v>
      </c>
      <c r="G436" t="s">
        <v>2787</v>
      </c>
      <c r="H436" t="s">
        <v>2788</v>
      </c>
      <c r="I436" t="s">
        <v>2786</v>
      </c>
    </row>
    <row r="437" spans="1:9">
      <c r="A437">
        <v>18190667182</v>
      </c>
      <c r="B437">
        <f t="shared" si="6"/>
        <v>1</v>
      </c>
      <c r="C437" t="s">
        <v>3587</v>
      </c>
      <c r="D437" t="s">
        <v>3588</v>
      </c>
      <c r="E437" t="s">
        <v>2785</v>
      </c>
      <c r="F437" t="s">
        <v>2786</v>
      </c>
      <c r="G437" t="s">
        <v>2787</v>
      </c>
      <c r="H437" t="s">
        <v>2788</v>
      </c>
      <c r="I437" t="s">
        <v>2786</v>
      </c>
    </row>
    <row r="438" spans="1:9">
      <c r="A438">
        <v>15528851375</v>
      </c>
      <c r="B438">
        <f t="shared" si="6"/>
        <v>1</v>
      </c>
      <c r="C438" t="s">
        <v>3589</v>
      </c>
      <c r="D438" t="s">
        <v>3590</v>
      </c>
      <c r="E438" t="s">
        <v>2785</v>
      </c>
      <c r="F438" t="s">
        <v>2786</v>
      </c>
      <c r="G438" t="s">
        <v>2787</v>
      </c>
      <c r="H438" t="s">
        <v>2788</v>
      </c>
      <c r="I438" t="s">
        <v>2786</v>
      </c>
    </row>
    <row r="439" spans="1:9">
      <c r="A439">
        <v>15756334802</v>
      </c>
      <c r="B439">
        <f t="shared" si="6"/>
        <v>1</v>
      </c>
      <c r="C439" t="s">
        <v>3591</v>
      </c>
      <c r="D439" t="s">
        <v>3592</v>
      </c>
      <c r="E439" t="s">
        <v>2785</v>
      </c>
      <c r="F439" t="s">
        <v>2786</v>
      </c>
      <c r="G439" t="s">
        <v>2787</v>
      </c>
      <c r="H439" t="s">
        <v>2788</v>
      </c>
      <c r="I439" t="s">
        <v>2786</v>
      </c>
    </row>
    <row r="440" spans="1:9">
      <c r="A440">
        <v>15884646207</v>
      </c>
      <c r="B440">
        <f t="shared" si="6"/>
        <v>1</v>
      </c>
      <c r="C440" t="s">
        <v>3593</v>
      </c>
      <c r="D440" t="s">
        <v>3594</v>
      </c>
      <c r="E440" t="s">
        <v>2785</v>
      </c>
      <c r="F440" t="s">
        <v>2786</v>
      </c>
      <c r="G440" t="s">
        <v>2787</v>
      </c>
      <c r="H440" t="s">
        <v>2788</v>
      </c>
      <c r="I440" t="s">
        <v>2786</v>
      </c>
    </row>
    <row r="441" spans="1:9">
      <c r="A441">
        <v>15597107983</v>
      </c>
      <c r="B441">
        <f t="shared" si="6"/>
        <v>1</v>
      </c>
      <c r="C441" t="s">
        <v>3595</v>
      </c>
      <c r="D441" t="s">
        <v>3596</v>
      </c>
      <c r="E441" t="s">
        <v>2785</v>
      </c>
      <c r="F441" t="s">
        <v>2786</v>
      </c>
      <c r="G441" t="s">
        <v>2787</v>
      </c>
      <c r="H441" t="s">
        <v>2788</v>
      </c>
      <c r="I441" t="s">
        <v>2786</v>
      </c>
    </row>
    <row r="442" spans="1:9">
      <c r="A442">
        <v>15882777845</v>
      </c>
      <c r="B442">
        <f>COUNTIF(A:A,A442)</f>
        <v>2</v>
      </c>
      <c r="C442" t="s">
        <v>3597</v>
      </c>
      <c r="D442" t="s">
        <v>3598</v>
      </c>
      <c r="E442" t="s">
        <v>2785</v>
      </c>
      <c r="F442" t="s">
        <v>2786</v>
      </c>
      <c r="G442" t="s">
        <v>2787</v>
      </c>
      <c r="H442" t="s">
        <v>2788</v>
      </c>
      <c r="I442" t="s">
        <v>2786</v>
      </c>
    </row>
    <row r="443" spans="1:9">
      <c r="A443">
        <v>15882777845</v>
      </c>
      <c r="B443">
        <f>COUNTIF(A:A,A443)</f>
        <v>2</v>
      </c>
      <c r="C443" t="s">
        <v>3597</v>
      </c>
      <c r="D443" t="s">
        <v>3598</v>
      </c>
      <c r="E443" t="s">
        <v>2785</v>
      </c>
      <c r="F443" t="s">
        <v>2786</v>
      </c>
      <c r="G443" t="s">
        <v>2787</v>
      </c>
      <c r="H443" t="s">
        <v>2788</v>
      </c>
      <c r="I443" t="s">
        <v>2786</v>
      </c>
    </row>
    <row r="444" spans="1:9">
      <c r="A444">
        <v>17780952087</v>
      </c>
      <c r="B444">
        <f t="shared" si="6"/>
        <v>1</v>
      </c>
      <c r="C444" t="s">
        <v>3599</v>
      </c>
      <c r="D444" t="s">
        <v>3600</v>
      </c>
      <c r="E444" t="s">
        <v>2785</v>
      </c>
      <c r="F444" t="s">
        <v>2786</v>
      </c>
      <c r="G444" t="s">
        <v>2787</v>
      </c>
      <c r="H444" t="s">
        <v>2788</v>
      </c>
      <c r="I444" t="s">
        <v>2786</v>
      </c>
    </row>
    <row r="445" spans="1:9">
      <c r="A445">
        <v>15983698043</v>
      </c>
      <c r="B445">
        <f t="shared" si="6"/>
        <v>1</v>
      </c>
      <c r="C445" t="s">
        <v>3601</v>
      </c>
      <c r="D445" t="s">
        <v>3602</v>
      </c>
      <c r="E445" t="s">
        <v>2785</v>
      </c>
      <c r="F445" t="s">
        <v>2786</v>
      </c>
      <c r="G445" t="s">
        <v>2787</v>
      </c>
      <c r="H445" t="s">
        <v>2788</v>
      </c>
      <c r="I445" t="s">
        <v>2786</v>
      </c>
    </row>
    <row r="446" spans="1:9">
      <c r="A446">
        <v>18142556509</v>
      </c>
      <c r="B446">
        <f t="shared" si="6"/>
        <v>1</v>
      </c>
      <c r="C446" t="s">
        <v>3603</v>
      </c>
      <c r="D446" t="s">
        <v>3604</v>
      </c>
      <c r="E446" t="s">
        <v>2785</v>
      </c>
      <c r="F446" t="s">
        <v>2786</v>
      </c>
      <c r="G446" t="s">
        <v>2787</v>
      </c>
      <c r="H446" t="s">
        <v>2788</v>
      </c>
      <c r="I446" t="s">
        <v>2786</v>
      </c>
    </row>
    <row r="447" spans="1:9">
      <c r="A447">
        <v>15892637562</v>
      </c>
      <c r="B447">
        <f t="shared" si="6"/>
        <v>1</v>
      </c>
      <c r="C447" t="s">
        <v>3605</v>
      </c>
      <c r="D447" t="s">
        <v>3606</v>
      </c>
      <c r="E447" t="s">
        <v>2785</v>
      </c>
      <c r="F447" t="s">
        <v>2786</v>
      </c>
      <c r="G447" t="s">
        <v>2787</v>
      </c>
      <c r="H447" t="s">
        <v>2788</v>
      </c>
      <c r="I447" t="s">
        <v>2786</v>
      </c>
    </row>
    <row r="448" spans="1:9">
      <c r="A448">
        <v>15328671698</v>
      </c>
      <c r="B448">
        <f t="shared" si="6"/>
        <v>1</v>
      </c>
      <c r="C448" t="s">
        <v>3607</v>
      </c>
      <c r="D448" t="s">
        <v>3608</v>
      </c>
      <c r="E448" t="s">
        <v>2785</v>
      </c>
      <c r="F448" t="s">
        <v>2786</v>
      </c>
      <c r="G448" t="s">
        <v>2787</v>
      </c>
      <c r="H448" t="s">
        <v>2788</v>
      </c>
      <c r="I448" t="s">
        <v>2786</v>
      </c>
    </row>
    <row r="449" spans="1:9">
      <c r="A449">
        <v>15882807796</v>
      </c>
      <c r="B449">
        <f>COUNTIF(A:A,A449)</f>
        <v>1</v>
      </c>
      <c r="C449" t="s">
        <v>3609</v>
      </c>
      <c r="D449" t="s">
        <v>3433</v>
      </c>
      <c r="E449" t="s">
        <v>2785</v>
      </c>
      <c r="F449" t="s">
        <v>2786</v>
      </c>
      <c r="G449" t="s">
        <v>2787</v>
      </c>
      <c r="H449" t="s">
        <v>2788</v>
      </c>
      <c r="I449" t="s">
        <v>2786</v>
      </c>
    </row>
    <row r="450" spans="1:9">
      <c r="A450">
        <v>15882885334</v>
      </c>
      <c r="B450">
        <f>COUNTIF(A:A,A450)</f>
        <v>2</v>
      </c>
      <c r="C450" t="s">
        <v>3610</v>
      </c>
      <c r="D450" t="s">
        <v>3611</v>
      </c>
      <c r="E450" t="s">
        <v>2785</v>
      </c>
      <c r="F450" t="s">
        <v>2786</v>
      </c>
      <c r="G450" t="s">
        <v>2787</v>
      </c>
      <c r="H450" t="s">
        <v>2788</v>
      </c>
      <c r="I450" t="s">
        <v>2786</v>
      </c>
    </row>
    <row r="451" spans="1:9">
      <c r="A451">
        <v>15882885334</v>
      </c>
      <c r="B451">
        <f>COUNTIF(A:A,A451)</f>
        <v>2</v>
      </c>
      <c r="C451" t="s">
        <v>3610</v>
      </c>
      <c r="D451" t="s">
        <v>3611</v>
      </c>
      <c r="E451" t="s">
        <v>2785</v>
      </c>
      <c r="F451" t="s">
        <v>2786</v>
      </c>
      <c r="G451" t="s">
        <v>2787</v>
      </c>
      <c r="H451" t="s">
        <v>2788</v>
      </c>
      <c r="I451" t="s">
        <v>2786</v>
      </c>
    </row>
    <row r="452" spans="1:9">
      <c r="A452">
        <v>15281681189</v>
      </c>
      <c r="B452">
        <f>COUNTIF(A:A,A452)</f>
        <v>1</v>
      </c>
      <c r="C452" t="s">
        <v>3612</v>
      </c>
      <c r="D452" t="s">
        <v>3613</v>
      </c>
      <c r="E452" t="s">
        <v>2785</v>
      </c>
      <c r="F452" t="s">
        <v>2786</v>
      </c>
      <c r="G452" t="s">
        <v>2787</v>
      </c>
      <c r="H452" t="s">
        <v>2788</v>
      </c>
      <c r="I452" t="s">
        <v>2786</v>
      </c>
    </row>
    <row r="453" spans="1:9">
      <c r="A453">
        <v>13315846495</v>
      </c>
      <c r="B453">
        <f>COUNTIF(A:A,A453)</f>
        <v>1</v>
      </c>
      <c r="C453" t="s">
        <v>3614</v>
      </c>
      <c r="D453" t="s">
        <v>3613</v>
      </c>
      <c r="E453" t="s">
        <v>2785</v>
      </c>
      <c r="F453" t="s">
        <v>2786</v>
      </c>
      <c r="G453" t="s">
        <v>2787</v>
      </c>
      <c r="H453" t="s">
        <v>2788</v>
      </c>
      <c r="I453" t="s">
        <v>2786</v>
      </c>
    </row>
    <row r="454" spans="1:9">
      <c r="A454">
        <v>15883577634</v>
      </c>
      <c r="B454">
        <f>COUNTIF(A:A,A454)</f>
        <v>2</v>
      </c>
      <c r="C454" t="s">
        <v>3615</v>
      </c>
      <c r="D454" t="s">
        <v>3616</v>
      </c>
      <c r="E454" t="s">
        <v>2785</v>
      </c>
      <c r="F454" t="s">
        <v>2786</v>
      </c>
      <c r="G454" t="s">
        <v>2787</v>
      </c>
      <c r="H454" t="s">
        <v>2788</v>
      </c>
      <c r="I454" t="s">
        <v>2786</v>
      </c>
    </row>
    <row r="455" spans="1:9">
      <c r="A455">
        <v>18881614767</v>
      </c>
      <c r="B455">
        <f>COUNTIF(A:A,A455)</f>
        <v>1</v>
      </c>
      <c r="C455" t="s">
        <v>3617</v>
      </c>
      <c r="D455" t="s">
        <v>3618</v>
      </c>
      <c r="E455" t="s">
        <v>2785</v>
      </c>
      <c r="F455" t="s">
        <v>2786</v>
      </c>
      <c r="G455" t="s">
        <v>2787</v>
      </c>
      <c r="H455" t="s">
        <v>2788</v>
      </c>
      <c r="I455" t="s">
        <v>2786</v>
      </c>
    </row>
    <row r="456" spans="1:9">
      <c r="A456">
        <v>15082154638</v>
      </c>
      <c r="B456">
        <f>COUNTIF(A:A,A456)</f>
        <v>1</v>
      </c>
      <c r="C456" t="s">
        <v>3619</v>
      </c>
      <c r="D456" t="s">
        <v>3620</v>
      </c>
      <c r="E456" t="s">
        <v>2785</v>
      </c>
      <c r="F456" t="s">
        <v>2786</v>
      </c>
      <c r="G456" t="s">
        <v>2787</v>
      </c>
      <c r="H456" t="s">
        <v>2788</v>
      </c>
      <c r="I456" t="s">
        <v>2786</v>
      </c>
    </row>
    <row r="457" spans="1:9">
      <c r="A457">
        <v>13696243156</v>
      </c>
      <c r="B457">
        <f>COUNTIF(A:A,A457)</f>
        <v>1</v>
      </c>
      <c r="C457" t="s">
        <v>3621</v>
      </c>
      <c r="D457" t="s">
        <v>3622</v>
      </c>
      <c r="E457" t="s">
        <v>2785</v>
      </c>
      <c r="F457" t="s">
        <v>2786</v>
      </c>
      <c r="G457" t="s">
        <v>2787</v>
      </c>
      <c r="H457" t="s">
        <v>2788</v>
      </c>
      <c r="I457" t="s">
        <v>2786</v>
      </c>
    </row>
    <row r="458" spans="1:9">
      <c r="A458">
        <v>15680686219</v>
      </c>
      <c r="B458">
        <f>COUNTIF(A:A,A458)</f>
        <v>1</v>
      </c>
      <c r="C458" t="s">
        <v>3623</v>
      </c>
      <c r="D458" t="s">
        <v>3622</v>
      </c>
      <c r="E458" t="s">
        <v>2785</v>
      </c>
      <c r="F458" t="s">
        <v>2786</v>
      </c>
      <c r="G458" t="s">
        <v>2787</v>
      </c>
      <c r="H458" t="s">
        <v>2788</v>
      </c>
      <c r="I458" t="s">
        <v>2786</v>
      </c>
    </row>
    <row r="459" spans="1:9">
      <c r="A459">
        <v>15228799882</v>
      </c>
      <c r="B459">
        <f>COUNTIF(A:A,A459)</f>
        <v>1</v>
      </c>
      <c r="C459" t="s">
        <v>3624</v>
      </c>
      <c r="D459" t="s">
        <v>3479</v>
      </c>
      <c r="E459" t="s">
        <v>2785</v>
      </c>
      <c r="F459" t="s">
        <v>2786</v>
      </c>
      <c r="G459" t="s">
        <v>2787</v>
      </c>
      <c r="H459" t="s">
        <v>2788</v>
      </c>
      <c r="I459" t="s">
        <v>2786</v>
      </c>
    </row>
    <row r="460" spans="1:9">
      <c r="A460">
        <v>17828019908</v>
      </c>
      <c r="B460">
        <f>COUNTIF(A:A,A460)</f>
        <v>1</v>
      </c>
      <c r="C460" t="s">
        <v>3625</v>
      </c>
      <c r="D460" t="s">
        <v>3479</v>
      </c>
      <c r="E460" t="s">
        <v>2785</v>
      </c>
      <c r="F460" t="s">
        <v>2786</v>
      </c>
      <c r="G460" t="s">
        <v>2787</v>
      </c>
      <c r="H460" t="s">
        <v>2788</v>
      </c>
      <c r="I460" t="s">
        <v>2786</v>
      </c>
    </row>
    <row r="461" spans="1:9">
      <c r="A461">
        <v>15883577634</v>
      </c>
      <c r="B461">
        <f>COUNTIF(A:A,A461)</f>
        <v>2</v>
      </c>
      <c r="C461" t="s">
        <v>3615</v>
      </c>
      <c r="D461" t="s">
        <v>3616</v>
      </c>
      <c r="E461" t="s">
        <v>2785</v>
      </c>
      <c r="F461" t="s">
        <v>2786</v>
      </c>
      <c r="G461" t="s">
        <v>2787</v>
      </c>
      <c r="H461" t="s">
        <v>2788</v>
      </c>
      <c r="I461" t="s">
        <v>2786</v>
      </c>
    </row>
    <row r="462" spans="1:9">
      <c r="A462">
        <v>17396989185</v>
      </c>
      <c r="B462">
        <f>COUNTIF(A:A,A462)</f>
        <v>1</v>
      </c>
      <c r="C462" t="s">
        <v>3626</v>
      </c>
      <c r="D462" t="s">
        <v>3627</v>
      </c>
      <c r="E462" t="s">
        <v>2785</v>
      </c>
      <c r="F462" t="s">
        <v>2786</v>
      </c>
      <c r="G462" t="s">
        <v>2787</v>
      </c>
      <c r="H462" t="s">
        <v>2788</v>
      </c>
      <c r="I462" t="s">
        <v>2786</v>
      </c>
    </row>
    <row r="463" spans="1:9">
      <c r="A463">
        <v>15883782262</v>
      </c>
      <c r="B463">
        <f>COUNTIF(A:A,A463)</f>
        <v>2</v>
      </c>
      <c r="C463" t="s">
        <v>3628</v>
      </c>
      <c r="D463" t="s">
        <v>3055</v>
      </c>
      <c r="E463" t="s">
        <v>2785</v>
      </c>
      <c r="F463" t="s">
        <v>2786</v>
      </c>
      <c r="G463" t="s">
        <v>2787</v>
      </c>
      <c r="H463" t="s">
        <v>2788</v>
      </c>
      <c r="I463" t="s">
        <v>2786</v>
      </c>
    </row>
    <row r="464" spans="1:9">
      <c r="A464">
        <v>15883782262</v>
      </c>
      <c r="B464">
        <f>COUNTIF(A:A,A464)</f>
        <v>2</v>
      </c>
      <c r="C464" t="s">
        <v>3628</v>
      </c>
      <c r="D464" t="s">
        <v>3055</v>
      </c>
      <c r="E464" t="s">
        <v>2785</v>
      </c>
      <c r="F464" t="s">
        <v>2786</v>
      </c>
      <c r="G464" t="s">
        <v>2787</v>
      </c>
      <c r="H464" t="s">
        <v>2788</v>
      </c>
      <c r="I464" t="s">
        <v>2786</v>
      </c>
    </row>
    <row r="465" spans="1:9">
      <c r="A465">
        <v>18281623609</v>
      </c>
      <c r="B465">
        <f>COUNTIF(A:A,A465)</f>
        <v>1</v>
      </c>
      <c r="C465" t="s">
        <v>3629</v>
      </c>
      <c r="D465" t="s">
        <v>3630</v>
      </c>
      <c r="E465" t="s">
        <v>2785</v>
      </c>
      <c r="F465" t="s">
        <v>2786</v>
      </c>
      <c r="G465" t="s">
        <v>2787</v>
      </c>
      <c r="H465" t="s">
        <v>2788</v>
      </c>
      <c r="I465" t="s">
        <v>2786</v>
      </c>
    </row>
    <row r="466" spans="1:9">
      <c r="A466">
        <v>13881119113</v>
      </c>
      <c r="B466">
        <f>COUNTIF(A:A,A466)</f>
        <v>1</v>
      </c>
      <c r="C466" t="s">
        <v>3631</v>
      </c>
      <c r="D466" t="s">
        <v>3632</v>
      </c>
      <c r="E466" t="s">
        <v>2785</v>
      </c>
      <c r="F466" t="s">
        <v>2786</v>
      </c>
      <c r="G466" t="s">
        <v>2787</v>
      </c>
      <c r="H466" t="s">
        <v>2788</v>
      </c>
      <c r="I466" t="s">
        <v>2786</v>
      </c>
    </row>
    <row r="467" spans="1:9">
      <c r="A467">
        <v>15884503382</v>
      </c>
      <c r="B467">
        <f>COUNTIF(A:A,A467)</f>
        <v>2</v>
      </c>
      <c r="C467" t="s">
        <v>3633</v>
      </c>
      <c r="D467" t="s">
        <v>3634</v>
      </c>
      <c r="E467" t="s">
        <v>2785</v>
      </c>
      <c r="F467" t="s">
        <v>2786</v>
      </c>
      <c r="G467" t="s">
        <v>2787</v>
      </c>
      <c r="H467" t="s">
        <v>2788</v>
      </c>
      <c r="I467" t="s">
        <v>2786</v>
      </c>
    </row>
    <row r="468" spans="1:9">
      <c r="A468">
        <v>15281619992</v>
      </c>
      <c r="B468">
        <f>COUNTIF(A:A,A468)</f>
        <v>1</v>
      </c>
      <c r="C468" t="s">
        <v>3635</v>
      </c>
      <c r="D468" t="s">
        <v>3636</v>
      </c>
      <c r="E468" t="s">
        <v>2785</v>
      </c>
      <c r="F468" t="s">
        <v>2786</v>
      </c>
      <c r="G468" t="s">
        <v>2787</v>
      </c>
      <c r="H468" t="s">
        <v>2788</v>
      </c>
      <c r="I468" t="s">
        <v>2786</v>
      </c>
    </row>
    <row r="469" spans="1:9">
      <c r="A469">
        <v>15281181719</v>
      </c>
      <c r="B469">
        <f>COUNTIF(A:A,A469)</f>
        <v>1</v>
      </c>
      <c r="C469" t="s">
        <v>3637</v>
      </c>
      <c r="D469" t="s">
        <v>3638</v>
      </c>
      <c r="E469" t="s">
        <v>2785</v>
      </c>
      <c r="F469" t="s">
        <v>2786</v>
      </c>
      <c r="G469" t="s">
        <v>2787</v>
      </c>
      <c r="H469" t="s">
        <v>2788</v>
      </c>
      <c r="I469" t="s">
        <v>2786</v>
      </c>
    </row>
    <row r="470" spans="1:9">
      <c r="A470">
        <v>13882570279</v>
      </c>
      <c r="B470">
        <f>COUNTIF(A:A,A470)</f>
        <v>1</v>
      </c>
      <c r="C470" t="s">
        <v>3639</v>
      </c>
      <c r="D470" t="s">
        <v>3640</v>
      </c>
      <c r="E470" t="s">
        <v>2785</v>
      </c>
      <c r="F470" t="s">
        <v>2786</v>
      </c>
      <c r="G470" t="s">
        <v>2787</v>
      </c>
      <c r="H470" t="s">
        <v>2788</v>
      </c>
      <c r="I470" t="s">
        <v>2786</v>
      </c>
    </row>
    <row r="471" spans="1:9">
      <c r="A471">
        <v>18080267277</v>
      </c>
      <c r="B471">
        <f>COUNTIF(A:A,A471)</f>
        <v>1</v>
      </c>
      <c r="C471" t="s">
        <v>3641</v>
      </c>
      <c r="D471" t="s">
        <v>3640</v>
      </c>
      <c r="E471" t="s">
        <v>2785</v>
      </c>
      <c r="F471" t="s">
        <v>2786</v>
      </c>
      <c r="G471" t="s">
        <v>2787</v>
      </c>
      <c r="H471" t="s">
        <v>2788</v>
      </c>
      <c r="I471" t="s">
        <v>2786</v>
      </c>
    </row>
    <row r="472" spans="1:9">
      <c r="A472">
        <v>18634366160</v>
      </c>
      <c r="B472">
        <f>COUNTIF(A:A,A472)</f>
        <v>1</v>
      </c>
      <c r="C472" t="s">
        <v>3642</v>
      </c>
      <c r="D472" t="s">
        <v>3643</v>
      </c>
      <c r="E472" t="s">
        <v>2785</v>
      </c>
      <c r="F472" t="s">
        <v>2786</v>
      </c>
      <c r="G472" t="s">
        <v>2787</v>
      </c>
      <c r="H472" t="s">
        <v>2788</v>
      </c>
      <c r="I472" t="s">
        <v>2786</v>
      </c>
    </row>
    <row r="473" spans="1:9">
      <c r="A473">
        <v>15351255671</v>
      </c>
      <c r="B473">
        <f>COUNTIF(A:A,A473)</f>
        <v>1</v>
      </c>
      <c r="C473" t="s">
        <v>3644</v>
      </c>
      <c r="D473" t="s">
        <v>3645</v>
      </c>
      <c r="E473" t="s">
        <v>2785</v>
      </c>
      <c r="F473" t="s">
        <v>2786</v>
      </c>
      <c r="G473" t="s">
        <v>2787</v>
      </c>
      <c r="H473" t="s">
        <v>2788</v>
      </c>
      <c r="I473" t="s">
        <v>2786</v>
      </c>
    </row>
    <row r="474" spans="1:9">
      <c r="A474">
        <v>15884503382</v>
      </c>
      <c r="B474">
        <f>COUNTIF(A:A,A474)</f>
        <v>2</v>
      </c>
      <c r="C474" t="s">
        <v>3633</v>
      </c>
      <c r="D474" t="s">
        <v>3634</v>
      </c>
      <c r="E474" t="s">
        <v>2785</v>
      </c>
      <c r="F474" t="s">
        <v>2786</v>
      </c>
      <c r="G474" t="s">
        <v>2787</v>
      </c>
      <c r="H474" t="s">
        <v>2788</v>
      </c>
      <c r="I474" t="s">
        <v>2786</v>
      </c>
    </row>
    <row r="475" spans="1:9">
      <c r="A475">
        <v>15886885037</v>
      </c>
      <c r="B475">
        <f>COUNTIF(A:A,A475)</f>
        <v>2</v>
      </c>
      <c r="C475" t="s">
        <v>3646</v>
      </c>
      <c r="D475" t="s">
        <v>3647</v>
      </c>
      <c r="E475" t="s">
        <v>2785</v>
      </c>
      <c r="F475" t="s">
        <v>2786</v>
      </c>
      <c r="G475" t="s">
        <v>2787</v>
      </c>
      <c r="H475" t="s">
        <v>2788</v>
      </c>
      <c r="I475" t="s">
        <v>2786</v>
      </c>
    </row>
    <row r="476" spans="1:9">
      <c r="A476">
        <v>13648110258</v>
      </c>
      <c r="B476">
        <f>COUNTIF(A:A,A476)</f>
        <v>1</v>
      </c>
      <c r="C476" t="s">
        <v>3648</v>
      </c>
      <c r="D476" t="s">
        <v>3649</v>
      </c>
      <c r="E476" t="s">
        <v>2785</v>
      </c>
      <c r="F476" t="s">
        <v>2786</v>
      </c>
      <c r="G476" t="s">
        <v>2787</v>
      </c>
      <c r="H476" t="s">
        <v>2788</v>
      </c>
      <c r="I476" t="s">
        <v>2786</v>
      </c>
    </row>
    <row r="477" spans="1:9">
      <c r="A477">
        <v>18608161128</v>
      </c>
      <c r="B477">
        <f>COUNTIF(A:A,A477)</f>
        <v>1</v>
      </c>
      <c r="C477" t="s">
        <v>3650</v>
      </c>
      <c r="D477" t="s">
        <v>3651</v>
      </c>
      <c r="E477" t="s">
        <v>2785</v>
      </c>
      <c r="F477" t="s">
        <v>2786</v>
      </c>
      <c r="G477" t="s">
        <v>2787</v>
      </c>
      <c r="H477" t="s">
        <v>2788</v>
      </c>
      <c r="I477" t="s">
        <v>2786</v>
      </c>
    </row>
    <row r="478" spans="1:9">
      <c r="A478">
        <v>18281999900</v>
      </c>
      <c r="B478">
        <f>COUNTIF(A:A,A478)</f>
        <v>1</v>
      </c>
      <c r="C478" t="s">
        <v>3652</v>
      </c>
      <c r="D478" t="s">
        <v>3653</v>
      </c>
      <c r="E478" t="s">
        <v>2785</v>
      </c>
      <c r="F478" t="s">
        <v>2786</v>
      </c>
      <c r="G478" t="s">
        <v>2787</v>
      </c>
      <c r="H478" t="s">
        <v>2788</v>
      </c>
      <c r="I478" t="s">
        <v>2786</v>
      </c>
    </row>
    <row r="479" spans="1:9">
      <c r="A479">
        <v>18227150937</v>
      </c>
      <c r="B479">
        <f>COUNTIF(A:A,A479)</f>
        <v>1</v>
      </c>
      <c r="C479" t="s">
        <v>3654</v>
      </c>
      <c r="D479" t="s">
        <v>3655</v>
      </c>
      <c r="E479" t="s">
        <v>2785</v>
      </c>
      <c r="F479" t="s">
        <v>2786</v>
      </c>
      <c r="G479" t="s">
        <v>2787</v>
      </c>
      <c r="H479" t="s">
        <v>2788</v>
      </c>
      <c r="I479" t="s">
        <v>2786</v>
      </c>
    </row>
    <row r="480" spans="1:9">
      <c r="A480">
        <v>15883796031</v>
      </c>
      <c r="B480">
        <f>COUNTIF(A:A,A480)</f>
        <v>1</v>
      </c>
      <c r="C480" t="s">
        <v>3656</v>
      </c>
      <c r="D480" t="s">
        <v>3655</v>
      </c>
      <c r="E480" t="s">
        <v>2785</v>
      </c>
      <c r="F480" t="s">
        <v>2786</v>
      </c>
      <c r="G480" t="s">
        <v>2787</v>
      </c>
      <c r="H480" t="s">
        <v>2788</v>
      </c>
      <c r="I480" t="s">
        <v>2786</v>
      </c>
    </row>
    <row r="481" spans="1:9">
      <c r="A481">
        <v>15680127779</v>
      </c>
      <c r="B481">
        <f>COUNTIF(A:A,A481)</f>
        <v>1</v>
      </c>
      <c r="C481" t="s">
        <v>3657</v>
      </c>
      <c r="D481" t="s">
        <v>3655</v>
      </c>
      <c r="E481" t="s">
        <v>2785</v>
      </c>
      <c r="F481" t="s">
        <v>2786</v>
      </c>
      <c r="G481" t="s">
        <v>2787</v>
      </c>
      <c r="H481" t="s">
        <v>2788</v>
      </c>
      <c r="I481" t="s">
        <v>2786</v>
      </c>
    </row>
    <row r="482" spans="1:9">
      <c r="A482">
        <v>19828525264</v>
      </c>
      <c r="B482">
        <f>COUNTIF(A:A,A482)</f>
        <v>1</v>
      </c>
      <c r="C482" t="s">
        <v>3658</v>
      </c>
      <c r="D482" t="s">
        <v>3659</v>
      </c>
      <c r="E482" t="s">
        <v>2785</v>
      </c>
      <c r="F482" t="s">
        <v>2786</v>
      </c>
      <c r="G482" t="s">
        <v>2787</v>
      </c>
      <c r="H482" t="s">
        <v>2788</v>
      </c>
      <c r="I482" t="s">
        <v>2786</v>
      </c>
    </row>
    <row r="483" spans="1:9">
      <c r="A483">
        <v>18881111102</v>
      </c>
      <c r="B483">
        <f>COUNTIF(A:A,A483)</f>
        <v>1</v>
      </c>
      <c r="C483" t="s">
        <v>3660</v>
      </c>
      <c r="D483" t="s">
        <v>3661</v>
      </c>
      <c r="E483" t="s">
        <v>2785</v>
      </c>
      <c r="F483" t="s">
        <v>2786</v>
      </c>
      <c r="G483" t="s">
        <v>2787</v>
      </c>
      <c r="H483" t="s">
        <v>2788</v>
      </c>
      <c r="I483" t="s">
        <v>2786</v>
      </c>
    </row>
    <row r="484" spans="1:9">
      <c r="A484">
        <v>15983667121</v>
      </c>
      <c r="B484">
        <f>COUNTIF(A:A,A484)</f>
        <v>1</v>
      </c>
      <c r="C484" t="s">
        <v>3662</v>
      </c>
      <c r="D484" t="s">
        <v>3663</v>
      </c>
      <c r="E484" t="s">
        <v>2785</v>
      </c>
      <c r="F484" t="s">
        <v>2786</v>
      </c>
      <c r="G484" t="s">
        <v>2787</v>
      </c>
      <c r="H484" t="s">
        <v>2788</v>
      </c>
      <c r="I484" t="s">
        <v>2786</v>
      </c>
    </row>
    <row r="485" spans="1:9">
      <c r="A485">
        <v>15320624746</v>
      </c>
      <c r="B485">
        <f>COUNTIF(A:A,A485)</f>
        <v>1</v>
      </c>
      <c r="C485" t="s">
        <v>3664</v>
      </c>
      <c r="D485" t="s">
        <v>3663</v>
      </c>
      <c r="E485" t="s">
        <v>2785</v>
      </c>
      <c r="F485" t="s">
        <v>2786</v>
      </c>
      <c r="G485" t="s">
        <v>2787</v>
      </c>
      <c r="H485" t="s">
        <v>2788</v>
      </c>
      <c r="I485" t="s">
        <v>2786</v>
      </c>
    </row>
    <row r="486" spans="1:9">
      <c r="A486">
        <v>18408245251</v>
      </c>
      <c r="B486">
        <f>COUNTIF(A:A,A486)</f>
        <v>1</v>
      </c>
      <c r="C486" t="s">
        <v>3665</v>
      </c>
      <c r="D486" t="s">
        <v>3666</v>
      </c>
      <c r="E486" t="s">
        <v>2785</v>
      </c>
      <c r="F486" t="s">
        <v>2786</v>
      </c>
      <c r="G486" t="s">
        <v>2787</v>
      </c>
      <c r="H486" t="s">
        <v>2788</v>
      </c>
      <c r="I486" t="s">
        <v>2786</v>
      </c>
    </row>
    <row r="487" spans="1:9">
      <c r="A487">
        <v>15882872946</v>
      </c>
      <c r="B487">
        <f>COUNTIF(A:A,A487)</f>
        <v>1</v>
      </c>
      <c r="C487" t="s">
        <v>3667</v>
      </c>
      <c r="D487" t="s">
        <v>3668</v>
      </c>
      <c r="E487" t="s">
        <v>2785</v>
      </c>
      <c r="F487" t="s">
        <v>2786</v>
      </c>
      <c r="G487" t="s">
        <v>2787</v>
      </c>
      <c r="H487" t="s">
        <v>2788</v>
      </c>
      <c r="I487" t="s">
        <v>2786</v>
      </c>
    </row>
    <row r="488" spans="1:9">
      <c r="A488">
        <v>13508129501</v>
      </c>
      <c r="B488">
        <f>COUNTIF(A:A,A488)</f>
        <v>1</v>
      </c>
      <c r="C488" t="s">
        <v>3669</v>
      </c>
      <c r="D488" t="s">
        <v>3668</v>
      </c>
      <c r="E488" t="s">
        <v>2785</v>
      </c>
      <c r="F488" t="s">
        <v>2786</v>
      </c>
      <c r="G488" t="s">
        <v>2787</v>
      </c>
      <c r="H488" t="s">
        <v>2788</v>
      </c>
      <c r="I488" t="s">
        <v>2786</v>
      </c>
    </row>
    <row r="489" spans="1:9">
      <c r="A489">
        <v>15569198581</v>
      </c>
      <c r="B489">
        <f>COUNTIF(A:A,A489)</f>
        <v>1</v>
      </c>
      <c r="C489" t="s">
        <v>3670</v>
      </c>
      <c r="D489" t="s">
        <v>3671</v>
      </c>
      <c r="E489" t="s">
        <v>2785</v>
      </c>
      <c r="F489" t="s">
        <v>2786</v>
      </c>
      <c r="G489" t="s">
        <v>2787</v>
      </c>
      <c r="H489" t="s">
        <v>2788</v>
      </c>
      <c r="I489" t="s">
        <v>2786</v>
      </c>
    </row>
    <row r="490" spans="1:9">
      <c r="A490">
        <v>18190626376</v>
      </c>
      <c r="B490">
        <f>COUNTIF(A:A,A490)</f>
        <v>1</v>
      </c>
      <c r="C490" t="s">
        <v>3672</v>
      </c>
      <c r="D490" t="s">
        <v>3673</v>
      </c>
      <c r="E490" t="s">
        <v>2785</v>
      </c>
      <c r="F490" t="s">
        <v>2786</v>
      </c>
      <c r="G490" t="s">
        <v>2787</v>
      </c>
      <c r="H490" t="s">
        <v>2788</v>
      </c>
      <c r="I490" t="s">
        <v>2786</v>
      </c>
    </row>
    <row r="491" spans="1:9">
      <c r="A491">
        <v>13795769116</v>
      </c>
      <c r="B491">
        <f>COUNTIF(A:A,A491)</f>
        <v>1</v>
      </c>
      <c r="C491" t="s">
        <v>3674</v>
      </c>
      <c r="D491" t="s">
        <v>3675</v>
      </c>
      <c r="E491" t="s">
        <v>2785</v>
      </c>
      <c r="F491" t="s">
        <v>2786</v>
      </c>
      <c r="G491" t="s">
        <v>2787</v>
      </c>
      <c r="H491" t="s">
        <v>2788</v>
      </c>
      <c r="I491" t="s">
        <v>2786</v>
      </c>
    </row>
    <row r="492" spans="1:9">
      <c r="A492">
        <v>15886885037</v>
      </c>
      <c r="B492">
        <f>COUNTIF(A:A,A492)</f>
        <v>2</v>
      </c>
      <c r="C492" t="s">
        <v>3676</v>
      </c>
      <c r="D492" t="s">
        <v>3677</v>
      </c>
      <c r="E492" t="s">
        <v>2785</v>
      </c>
      <c r="F492" t="s">
        <v>2786</v>
      </c>
      <c r="G492" t="s">
        <v>2787</v>
      </c>
      <c r="H492" t="s">
        <v>2788</v>
      </c>
      <c r="I492" t="s">
        <v>2786</v>
      </c>
    </row>
    <row r="493" spans="1:9">
      <c r="A493">
        <v>15892652785</v>
      </c>
      <c r="B493">
        <f>COUNTIF(A:A,A493)</f>
        <v>1</v>
      </c>
      <c r="C493" t="s">
        <v>3678</v>
      </c>
      <c r="D493" t="s">
        <v>3019</v>
      </c>
      <c r="E493" t="s">
        <v>2785</v>
      </c>
      <c r="F493" t="s">
        <v>2786</v>
      </c>
      <c r="G493" t="s">
        <v>2787</v>
      </c>
      <c r="H493" t="s">
        <v>2788</v>
      </c>
      <c r="I493" t="s">
        <v>2786</v>
      </c>
    </row>
    <row r="494" spans="1:9">
      <c r="A494">
        <v>13628113763</v>
      </c>
      <c r="B494">
        <f>COUNTIF(A:A,A494)</f>
        <v>1</v>
      </c>
      <c r="C494" t="s">
        <v>3679</v>
      </c>
      <c r="D494" t="s">
        <v>3680</v>
      </c>
      <c r="E494" t="s">
        <v>2785</v>
      </c>
      <c r="F494" t="s">
        <v>2786</v>
      </c>
      <c r="G494" t="s">
        <v>2787</v>
      </c>
      <c r="H494" t="s">
        <v>2788</v>
      </c>
      <c r="I494" t="s">
        <v>2786</v>
      </c>
    </row>
    <row r="495" spans="1:9">
      <c r="A495">
        <v>18781106449</v>
      </c>
      <c r="B495">
        <f>COUNTIF(A:A,A495)</f>
        <v>1</v>
      </c>
      <c r="C495" t="s">
        <v>3681</v>
      </c>
      <c r="D495" t="s">
        <v>3682</v>
      </c>
      <c r="E495" t="s">
        <v>2785</v>
      </c>
      <c r="F495" t="s">
        <v>2786</v>
      </c>
      <c r="G495" t="s">
        <v>2787</v>
      </c>
      <c r="H495" t="s">
        <v>2788</v>
      </c>
      <c r="I495" t="s">
        <v>2786</v>
      </c>
    </row>
    <row r="496" spans="1:9">
      <c r="A496">
        <v>19183683220</v>
      </c>
      <c r="B496">
        <f>COUNTIF(A:A,A496)</f>
        <v>1</v>
      </c>
      <c r="C496" t="s">
        <v>3683</v>
      </c>
      <c r="D496" t="s">
        <v>3682</v>
      </c>
      <c r="E496" t="s">
        <v>2785</v>
      </c>
      <c r="F496" t="s">
        <v>2786</v>
      </c>
      <c r="G496" t="s">
        <v>2787</v>
      </c>
      <c r="H496" t="s">
        <v>2788</v>
      </c>
      <c r="I496" t="s">
        <v>2786</v>
      </c>
    </row>
    <row r="497" spans="1:9">
      <c r="A497">
        <v>18281589171</v>
      </c>
      <c r="B497">
        <f>COUNTIF(A:A,A497)</f>
        <v>1</v>
      </c>
      <c r="C497" t="s">
        <v>3684</v>
      </c>
      <c r="D497" t="s">
        <v>3682</v>
      </c>
      <c r="E497" t="s">
        <v>2785</v>
      </c>
      <c r="F497" t="s">
        <v>2786</v>
      </c>
      <c r="G497" t="s">
        <v>2787</v>
      </c>
      <c r="H497" t="s">
        <v>2788</v>
      </c>
      <c r="I497" t="s">
        <v>2786</v>
      </c>
    </row>
    <row r="498" spans="1:9">
      <c r="A498">
        <v>15228503158</v>
      </c>
      <c r="B498">
        <f>COUNTIF(A:A,A498)</f>
        <v>1</v>
      </c>
      <c r="C498" t="s">
        <v>3685</v>
      </c>
      <c r="D498" t="s">
        <v>3682</v>
      </c>
      <c r="E498" t="s">
        <v>2785</v>
      </c>
      <c r="F498" t="s">
        <v>2786</v>
      </c>
      <c r="G498" t="s">
        <v>2787</v>
      </c>
      <c r="H498" t="s">
        <v>2788</v>
      </c>
      <c r="I498" t="s">
        <v>2786</v>
      </c>
    </row>
    <row r="499" spans="1:9">
      <c r="A499">
        <v>13778000173</v>
      </c>
      <c r="B499">
        <f>COUNTIF(A:A,A499)</f>
        <v>1</v>
      </c>
      <c r="C499" t="s">
        <v>3686</v>
      </c>
      <c r="D499" t="s">
        <v>3687</v>
      </c>
      <c r="E499" t="s">
        <v>2785</v>
      </c>
      <c r="F499" t="s">
        <v>2786</v>
      </c>
      <c r="G499" t="s">
        <v>2787</v>
      </c>
      <c r="H499" t="s">
        <v>2788</v>
      </c>
      <c r="I499" t="s">
        <v>2786</v>
      </c>
    </row>
    <row r="500" spans="1:9">
      <c r="A500">
        <v>18990110639</v>
      </c>
      <c r="B500">
        <f>COUNTIF(A:A,A500)</f>
        <v>1</v>
      </c>
      <c r="C500" t="s">
        <v>3688</v>
      </c>
      <c r="D500" t="s">
        <v>3689</v>
      </c>
      <c r="E500" t="s">
        <v>2785</v>
      </c>
      <c r="F500" t="s">
        <v>2786</v>
      </c>
      <c r="G500" t="s">
        <v>2787</v>
      </c>
      <c r="H500" t="s">
        <v>2788</v>
      </c>
      <c r="I500" t="s">
        <v>2786</v>
      </c>
    </row>
    <row r="501" spans="1:9">
      <c r="A501">
        <v>15982960777</v>
      </c>
      <c r="B501">
        <f>COUNTIF(A:A,A501)</f>
        <v>2</v>
      </c>
      <c r="C501" t="s">
        <v>3690</v>
      </c>
      <c r="D501" t="s">
        <v>3691</v>
      </c>
      <c r="E501" t="s">
        <v>2785</v>
      </c>
      <c r="F501" t="s">
        <v>2786</v>
      </c>
      <c r="G501" t="s">
        <v>2787</v>
      </c>
      <c r="H501" t="s">
        <v>2788</v>
      </c>
      <c r="I501" t="s">
        <v>2786</v>
      </c>
    </row>
    <row r="502" spans="1:9">
      <c r="A502">
        <v>18981104759</v>
      </c>
      <c r="B502">
        <f>COUNTIF(A:A,A502)</f>
        <v>1</v>
      </c>
      <c r="C502" t="s">
        <v>3692</v>
      </c>
      <c r="D502" t="s">
        <v>2802</v>
      </c>
      <c r="E502" t="s">
        <v>2785</v>
      </c>
      <c r="F502" t="s">
        <v>2786</v>
      </c>
      <c r="G502" t="s">
        <v>2787</v>
      </c>
      <c r="H502" t="s">
        <v>2788</v>
      </c>
      <c r="I502" t="s">
        <v>2786</v>
      </c>
    </row>
    <row r="503" spans="1:9">
      <c r="A503">
        <v>18308452886</v>
      </c>
      <c r="B503">
        <f t="shared" ref="B503:B529" si="7">COUNTIF(A:A,A503)</f>
        <v>1</v>
      </c>
      <c r="C503" t="s">
        <v>3693</v>
      </c>
      <c r="D503" t="s">
        <v>3694</v>
      </c>
      <c r="E503" t="s">
        <v>2785</v>
      </c>
      <c r="F503" t="s">
        <v>2786</v>
      </c>
      <c r="G503" t="s">
        <v>2787</v>
      </c>
      <c r="H503" t="s">
        <v>2788</v>
      </c>
      <c r="I503" t="s">
        <v>2786</v>
      </c>
    </row>
    <row r="504" spans="1:9">
      <c r="A504">
        <v>15281425931</v>
      </c>
      <c r="B504">
        <f t="shared" si="7"/>
        <v>1</v>
      </c>
      <c r="C504" t="s">
        <v>3695</v>
      </c>
      <c r="D504" t="s">
        <v>3696</v>
      </c>
      <c r="E504" t="s">
        <v>2785</v>
      </c>
      <c r="F504" t="s">
        <v>2786</v>
      </c>
      <c r="G504" t="s">
        <v>2787</v>
      </c>
      <c r="H504" t="s">
        <v>2788</v>
      </c>
      <c r="I504" t="s">
        <v>2786</v>
      </c>
    </row>
    <row r="505" spans="1:9">
      <c r="A505">
        <v>13508101342</v>
      </c>
      <c r="B505">
        <f t="shared" si="7"/>
        <v>1</v>
      </c>
      <c r="C505" t="s">
        <v>3697</v>
      </c>
      <c r="D505" t="s">
        <v>3696</v>
      </c>
      <c r="E505" t="s">
        <v>2785</v>
      </c>
      <c r="F505" t="s">
        <v>2786</v>
      </c>
      <c r="G505" t="s">
        <v>2787</v>
      </c>
      <c r="H505" t="s">
        <v>2788</v>
      </c>
      <c r="I505" t="s">
        <v>2786</v>
      </c>
    </row>
    <row r="506" spans="1:9">
      <c r="A506">
        <v>17828152265</v>
      </c>
      <c r="B506">
        <f t="shared" si="7"/>
        <v>1</v>
      </c>
      <c r="C506" t="s">
        <v>3698</v>
      </c>
      <c r="D506" t="s">
        <v>3699</v>
      </c>
      <c r="E506" t="s">
        <v>2785</v>
      </c>
      <c r="F506" t="s">
        <v>2786</v>
      </c>
      <c r="G506" t="s">
        <v>2787</v>
      </c>
      <c r="H506" t="s">
        <v>2788</v>
      </c>
      <c r="I506" t="s">
        <v>2786</v>
      </c>
    </row>
    <row r="507" spans="1:9">
      <c r="A507">
        <v>17748155197</v>
      </c>
      <c r="B507">
        <f t="shared" si="7"/>
        <v>1</v>
      </c>
      <c r="C507" t="s">
        <v>3700</v>
      </c>
      <c r="D507" t="s">
        <v>2844</v>
      </c>
      <c r="E507" t="s">
        <v>2785</v>
      </c>
      <c r="F507" t="s">
        <v>2786</v>
      </c>
      <c r="G507" t="s">
        <v>2787</v>
      </c>
      <c r="H507" t="s">
        <v>2788</v>
      </c>
      <c r="I507" t="s">
        <v>2786</v>
      </c>
    </row>
    <row r="508" spans="1:9">
      <c r="A508">
        <v>15982960777</v>
      </c>
      <c r="B508">
        <f>COUNTIF(A:A,A508)</f>
        <v>2</v>
      </c>
      <c r="C508" t="s">
        <v>3690</v>
      </c>
      <c r="D508" t="s">
        <v>3701</v>
      </c>
      <c r="E508" t="s">
        <v>2785</v>
      </c>
      <c r="F508" t="s">
        <v>2786</v>
      </c>
      <c r="G508" t="s">
        <v>2787</v>
      </c>
      <c r="H508" t="s">
        <v>2788</v>
      </c>
      <c r="I508" t="s">
        <v>2786</v>
      </c>
    </row>
    <row r="509" spans="1:9">
      <c r="A509">
        <v>15282801285</v>
      </c>
      <c r="B509">
        <f t="shared" si="7"/>
        <v>1</v>
      </c>
      <c r="C509" t="s">
        <v>3702</v>
      </c>
      <c r="D509" t="s">
        <v>2844</v>
      </c>
      <c r="E509" t="s">
        <v>2785</v>
      </c>
      <c r="F509" t="s">
        <v>2786</v>
      </c>
      <c r="G509" t="s">
        <v>2787</v>
      </c>
      <c r="H509" t="s">
        <v>2788</v>
      </c>
      <c r="I509" t="s">
        <v>2786</v>
      </c>
    </row>
    <row r="510" spans="1:9">
      <c r="A510">
        <v>15983655149</v>
      </c>
      <c r="B510">
        <f>COUNTIF(A:A,A510)</f>
        <v>2</v>
      </c>
      <c r="C510" t="s">
        <v>3703</v>
      </c>
      <c r="D510" t="s">
        <v>3704</v>
      </c>
      <c r="E510" t="s">
        <v>2785</v>
      </c>
      <c r="F510" t="s">
        <v>2786</v>
      </c>
      <c r="G510" t="s">
        <v>2787</v>
      </c>
      <c r="H510" t="s">
        <v>2788</v>
      </c>
      <c r="I510" t="s">
        <v>2786</v>
      </c>
    </row>
    <row r="511" spans="1:9">
      <c r="A511">
        <v>15983655149</v>
      </c>
      <c r="B511">
        <f>COUNTIF(A:A,A511)</f>
        <v>2</v>
      </c>
      <c r="C511" t="s">
        <v>3705</v>
      </c>
      <c r="D511" t="s">
        <v>3552</v>
      </c>
      <c r="E511" t="s">
        <v>2785</v>
      </c>
      <c r="F511" t="s">
        <v>2786</v>
      </c>
      <c r="G511" t="s">
        <v>2787</v>
      </c>
      <c r="H511" t="s">
        <v>2788</v>
      </c>
      <c r="I511" t="s">
        <v>2786</v>
      </c>
    </row>
    <row r="512" spans="1:9">
      <c r="A512">
        <v>13778009471</v>
      </c>
      <c r="B512">
        <f t="shared" si="7"/>
        <v>1</v>
      </c>
      <c r="C512" t="s">
        <v>3706</v>
      </c>
      <c r="D512" t="s">
        <v>2844</v>
      </c>
      <c r="E512" t="s">
        <v>2785</v>
      </c>
      <c r="F512" t="s">
        <v>2786</v>
      </c>
      <c r="G512" t="s">
        <v>2787</v>
      </c>
      <c r="H512" t="s">
        <v>2788</v>
      </c>
      <c r="I512" t="s">
        <v>2786</v>
      </c>
    </row>
    <row r="513" spans="1:9">
      <c r="A513">
        <v>15983689261</v>
      </c>
      <c r="B513">
        <f>COUNTIF(A:A,A513)</f>
        <v>3</v>
      </c>
      <c r="C513" t="s">
        <v>3707</v>
      </c>
      <c r="D513" t="s">
        <v>3708</v>
      </c>
      <c r="E513" t="s">
        <v>2785</v>
      </c>
      <c r="F513" t="s">
        <v>2786</v>
      </c>
      <c r="G513" t="s">
        <v>2787</v>
      </c>
      <c r="H513" t="s">
        <v>2788</v>
      </c>
      <c r="I513" t="s">
        <v>2786</v>
      </c>
    </row>
    <row r="514" spans="1:9">
      <c r="A514">
        <v>17309048597</v>
      </c>
      <c r="B514">
        <f t="shared" si="7"/>
        <v>1</v>
      </c>
      <c r="C514" t="s">
        <v>3709</v>
      </c>
      <c r="D514" t="s">
        <v>2844</v>
      </c>
      <c r="E514" t="s">
        <v>2785</v>
      </c>
      <c r="F514" t="s">
        <v>2786</v>
      </c>
      <c r="G514" t="s">
        <v>2787</v>
      </c>
      <c r="H514" t="s">
        <v>2788</v>
      </c>
      <c r="I514" t="s">
        <v>2786</v>
      </c>
    </row>
    <row r="515" spans="1:9">
      <c r="A515">
        <v>15984619174</v>
      </c>
      <c r="B515">
        <f>COUNTIF(A:A,A515)</f>
        <v>2</v>
      </c>
      <c r="C515" t="s">
        <v>3710</v>
      </c>
      <c r="D515" t="s">
        <v>3403</v>
      </c>
      <c r="E515" t="s">
        <v>2785</v>
      </c>
      <c r="F515" t="s">
        <v>2786</v>
      </c>
      <c r="G515" t="s">
        <v>2787</v>
      </c>
      <c r="H515" t="s">
        <v>2788</v>
      </c>
      <c r="I515" t="s">
        <v>2786</v>
      </c>
    </row>
    <row r="516" spans="1:9">
      <c r="A516">
        <v>18780350606</v>
      </c>
      <c r="B516">
        <f t="shared" si="7"/>
        <v>1</v>
      </c>
      <c r="C516" t="s">
        <v>3711</v>
      </c>
      <c r="D516" t="s">
        <v>3712</v>
      </c>
      <c r="E516" t="s">
        <v>2785</v>
      </c>
      <c r="F516" t="s">
        <v>2786</v>
      </c>
      <c r="G516" t="s">
        <v>2787</v>
      </c>
      <c r="H516" t="s">
        <v>2788</v>
      </c>
      <c r="I516" t="s">
        <v>2786</v>
      </c>
    </row>
    <row r="517" spans="1:9">
      <c r="A517">
        <v>15508010856</v>
      </c>
      <c r="B517">
        <f t="shared" si="7"/>
        <v>1</v>
      </c>
      <c r="C517" t="s">
        <v>3713</v>
      </c>
      <c r="D517" t="s">
        <v>3714</v>
      </c>
      <c r="E517" t="s">
        <v>2785</v>
      </c>
      <c r="F517" t="s">
        <v>2786</v>
      </c>
      <c r="G517" t="s">
        <v>2787</v>
      </c>
      <c r="H517" t="s">
        <v>2788</v>
      </c>
      <c r="I517" t="s">
        <v>2786</v>
      </c>
    </row>
    <row r="518" spans="1:9">
      <c r="A518">
        <v>15882861305</v>
      </c>
      <c r="B518">
        <f t="shared" si="7"/>
        <v>1</v>
      </c>
      <c r="C518" t="s">
        <v>3715</v>
      </c>
      <c r="D518" t="s">
        <v>3714</v>
      </c>
      <c r="E518" t="s">
        <v>2785</v>
      </c>
      <c r="F518" t="s">
        <v>2786</v>
      </c>
      <c r="G518" t="s">
        <v>2787</v>
      </c>
      <c r="H518" t="s">
        <v>2788</v>
      </c>
      <c r="I518" t="s">
        <v>2786</v>
      </c>
    </row>
    <row r="519" spans="1:9">
      <c r="A519">
        <v>18702541772</v>
      </c>
      <c r="B519">
        <f t="shared" si="7"/>
        <v>1</v>
      </c>
      <c r="C519" t="s">
        <v>3716</v>
      </c>
      <c r="D519" t="s">
        <v>3717</v>
      </c>
      <c r="E519" t="s">
        <v>2785</v>
      </c>
      <c r="F519" t="s">
        <v>2786</v>
      </c>
      <c r="G519" t="s">
        <v>2787</v>
      </c>
      <c r="H519" t="s">
        <v>2788</v>
      </c>
      <c r="I519" t="s">
        <v>2786</v>
      </c>
    </row>
    <row r="520" spans="1:9">
      <c r="A520">
        <v>13438123176</v>
      </c>
      <c r="B520">
        <f t="shared" si="7"/>
        <v>1</v>
      </c>
      <c r="C520" t="s">
        <v>3718</v>
      </c>
      <c r="D520" t="s">
        <v>3717</v>
      </c>
      <c r="E520" t="s">
        <v>2785</v>
      </c>
      <c r="F520" t="s">
        <v>2786</v>
      </c>
      <c r="G520" t="s">
        <v>2787</v>
      </c>
      <c r="H520" t="s">
        <v>2788</v>
      </c>
      <c r="I520" t="s">
        <v>2786</v>
      </c>
    </row>
    <row r="521" spans="1:9">
      <c r="A521">
        <v>18781119393</v>
      </c>
      <c r="B521">
        <f t="shared" si="7"/>
        <v>1</v>
      </c>
      <c r="C521" t="s">
        <v>3719</v>
      </c>
      <c r="D521" t="s">
        <v>3717</v>
      </c>
      <c r="E521" t="s">
        <v>2785</v>
      </c>
      <c r="F521" t="s">
        <v>2786</v>
      </c>
      <c r="G521" t="s">
        <v>2787</v>
      </c>
      <c r="H521" t="s">
        <v>2788</v>
      </c>
      <c r="I521" t="s">
        <v>2786</v>
      </c>
    </row>
    <row r="522" spans="1:9">
      <c r="A522">
        <v>15984619174</v>
      </c>
      <c r="B522">
        <f>COUNTIF(A:A,A522)</f>
        <v>2</v>
      </c>
      <c r="C522" t="s">
        <v>3720</v>
      </c>
      <c r="D522" t="s">
        <v>3369</v>
      </c>
      <c r="E522" t="s">
        <v>2785</v>
      </c>
      <c r="F522" t="s">
        <v>2786</v>
      </c>
      <c r="G522" t="s">
        <v>2787</v>
      </c>
      <c r="H522" t="s">
        <v>2788</v>
      </c>
      <c r="I522" t="s">
        <v>2786</v>
      </c>
    </row>
    <row r="523" spans="1:9">
      <c r="A523">
        <v>18142551108</v>
      </c>
      <c r="B523">
        <f t="shared" si="7"/>
        <v>1</v>
      </c>
      <c r="C523" t="s">
        <v>3721</v>
      </c>
      <c r="D523" t="s">
        <v>3722</v>
      </c>
      <c r="E523" t="s">
        <v>2785</v>
      </c>
      <c r="F523" t="s">
        <v>2786</v>
      </c>
      <c r="G523" t="s">
        <v>2787</v>
      </c>
      <c r="H523" t="s">
        <v>2788</v>
      </c>
      <c r="I523" t="s">
        <v>2786</v>
      </c>
    </row>
    <row r="524" spans="1:9">
      <c r="A524">
        <v>18328401900</v>
      </c>
      <c r="B524">
        <f t="shared" si="7"/>
        <v>1</v>
      </c>
      <c r="C524" t="s">
        <v>3723</v>
      </c>
      <c r="D524" t="s">
        <v>3724</v>
      </c>
      <c r="E524" t="s">
        <v>2785</v>
      </c>
      <c r="F524" t="s">
        <v>2786</v>
      </c>
      <c r="G524" t="s">
        <v>2787</v>
      </c>
      <c r="H524" t="s">
        <v>2788</v>
      </c>
      <c r="I524" t="s">
        <v>2786</v>
      </c>
    </row>
    <row r="525" spans="1:9">
      <c r="A525">
        <v>15281136208</v>
      </c>
      <c r="B525">
        <f t="shared" si="7"/>
        <v>1</v>
      </c>
      <c r="C525" t="s">
        <v>3725</v>
      </c>
      <c r="D525" t="s">
        <v>3726</v>
      </c>
      <c r="E525" t="s">
        <v>2785</v>
      </c>
      <c r="F525" t="s">
        <v>2786</v>
      </c>
      <c r="G525" t="s">
        <v>2787</v>
      </c>
      <c r="H525" t="s">
        <v>2788</v>
      </c>
      <c r="I525" t="s">
        <v>2786</v>
      </c>
    </row>
    <row r="526" spans="1:9">
      <c r="A526">
        <v>15228459094</v>
      </c>
      <c r="B526">
        <f t="shared" si="7"/>
        <v>1</v>
      </c>
      <c r="C526" t="s">
        <v>3727</v>
      </c>
      <c r="D526" t="s">
        <v>3728</v>
      </c>
      <c r="E526" t="s">
        <v>2785</v>
      </c>
      <c r="F526" t="s">
        <v>2786</v>
      </c>
      <c r="G526" t="s">
        <v>2787</v>
      </c>
      <c r="H526" t="s">
        <v>2788</v>
      </c>
      <c r="I526" t="s">
        <v>2786</v>
      </c>
    </row>
    <row r="527" spans="1:9">
      <c r="A527">
        <v>15228733027</v>
      </c>
      <c r="B527">
        <f t="shared" si="7"/>
        <v>1</v>
      </c>
      <c r="C527" t="s">
        <v>3729</v>
      </c>
      <c r="D527" t="s">
        <v>3728</v>
      </c>
      <c r="E527" t="s">
        <v>2785</v>
      </c>
      <c r="F527" t="s">
        <v>2786</v>
      </c>
      <c r="G527" t="s">
        <v>2787</v>
      </c>
      <c r="H527" t="s">
        <v>2788</v>
      </c>
      <c r="I527" t="s">
        <v>2786</v>
      </c>
    </row>
    <row r="528" spans="1:9">
      <c r="A528">
        <v>18080258708</v>
      </c>
      <c r="B528">
        <f t="shared" si="7"/>
        <v>1</v>
      </c>
      <c r="C528" t="s">
        <v>3730</v>
      </c>
      <c r="D528" t="s">
        <v>3728</v>
      </c>
      <c r="E528" t="s">
        <v>2785</v>
      </c>
      <c r="F528" t="s">
        <v>2786</v>
      </c>
      <c r="G528" t="s">
        <v>2787</v>
      </c>
      <c r="H528" t="s">
        <v>2788</v>
      </c>
      <c r="I528" t="s">
        <v>2786</v>
      </c>
    </row>
    <row r="529" spans="1:9">
      <c r="A529">
        <v>16608168076</v>
      </c>
      <c r="B529">
        <f t="shared" si="7"/>
        <v>1</v>
      </c>
      <c r="C529" t="s">
        <v>3731</v>
      </c>
      <c r="D529" t="s">
        <v>3732</v>
      </c>
      <c r="E529" t="s">
        <v>2785</v>
      </c>
      <c r="F529" t="s">
        <v>2786</v>
      </c>
      <c r="G529" t="s">
        <v>2787</v>
      </c>
      <c r="H529" t="s">
        <v>2788</v>
      </c>
      <c r="I529" t="s">
        <v>2786</v>
      </c>
    </row>
    <row r="530" spans="1:9">
      <c r="A530">
        <v>18780532962</v>
      </c>
      <c r="B530">
        <f t="shared" ref="B530:B589" si="8">COUNTIF(A:A,A530)</f>
        <v>1</v>
      </c>
      <c r="C530" t="s">
        <v>3733</v>
      </c>
      <c r="D530" t="s">
        <v>3732</v>
      </c>
      <c r="E530" t="s">
        <v>2785</v>
      </c>
      <c r="F530" t="s">
        <v>2786</v>
      </c>
      <c r="G530" t="s">
        <v>2787</v>
      </c>
      <c r="H530" t="s">
        <v>2788</v>
      </c>
      <c r="I530" t="s">
        <v>2786</v>
      </c>
    </row>
    <row r="531" spans="1:9">
      <c r="A531">
        <v>18780373530</v>
      </c>
      <c r="B531">
        <f t="shared" si="8"/>
        <v>1</v>
      </c>
      <c r="C531" t="s">
        <v>3734</v>
      </c>
      <c r="D531" t="s">
        <v>3735</v>
      </c>
      <c r="E531" t="s">
        <v>2785</v>
      </c>
      <c r="F531" t="s">
        <v>2786</v>
      </c>
      <c r="G531" t="s">
        <v>2787</v>
      </c>
      <c r="H531" t="s">
        <v>2788</v>
      </c>
      <c r="I531" t="s">
        <v>2786</v>
      </c>
    </row>
    <row r="532" spans="1:9">
      <c r="A532">
        <v>15984693413</v>
      </c>
      <c r="B532">
        <f>COUNTIF(A:A,A532)</f>
        <v>2</v>
      </c>
      <c r="C532" t="s">
        <v>3736</v>
      </c>
      <c r="D532" t="s">
        <v>3737</v>
      </c>
      <c r="E532" t="s">
        <v>2785</v>
      </c>
      <c r="F532" t="s">
        <v>2786</v>
      </c>
      <c r="G532" t="s">
        <v>2787</v>
      </c>
      <c r="H532" t="s">
        <v>2788</v>
      </c>
      <c r="I532" t="s">
        <v>2786</v>
      </c>
    </row>
    <row r="533" spans="1:9">
      <c r="A533">
        <v>15984693413</v>
      </c>
      <c r="B533">
        <f>COUNTIF(A:A,A533)</f>
        <v>2</v>
      </c>
      <c r="C533" t="s">
        <v>3736</v>
      </c>
      <c r="D533" t="s">
        <v>3737</v>
      </c>
      <c r="E533" t="s">
        <v>2785</v>
      </c>
      <c r="F533" t="s">
        <v>2786</v>
      </c>
      <c r="G533" t="s">
        <v>2787</v>
      </c>
      <c r="H533" t="s">
        <v>2788</v>
      </c>
      <c r="I533" t="s">
        <v>2786</v>
      </c>
    </row>
    <row r="534" spans="1:9">
      <c r="A534">
        <v>13281595889</v>
      </c>
      <c r="B534">
        <f t="shared" si="8"/>
        <v>1</v>
      </c>
      <c r="C534" t="s">
        <v>3738</v>
      </c>
      <c r="D534" t="s">
        <v>3739</v>
      </c>
      <c r="E534" t="s">
        <v>2785</v>
      </c>
      <c r="F534" t="s">
        <v>2786</v>
      </c>
      <c r="G534" t="s">
        <v>2787</v>
      </c>
      <c r="H534" t="s">
        <v>2788</v>
      </c>
      <c r="I534" t="s">
        <v>2786</v>
      </c>
    </row>
    <row r="535" spans="1:9">
      <c r="A535">
        <v>13808112759</v>
      </c>
      <c r="B535">
        <f t="shared" si="8"/>
        <v>1</v>
      </c>
      <c r="C535" t="s">
        <v>3740</v>
      </c>
      <c r="D535" t="s">
        <v>3741</v>
      </c>
      <c r="E535" t="s">
        <v>2785</v>
      </c>
      <c r="F535" t="s">
        <v>2786</v>
      </c>
      <c r="G535" t="s">
        <v>2787</v>
      </c>
      <c r="H535" t="s">
        <v>2788</v>
      </c>
      <c r="I535" t="s">
        <v>2786</v>
      </c>
    </row>
    <row r="536" spans="1:9">
      <c r="A536">
        <v>19102899665</v>
      </c>
      <c r="B536">
        <f t="shared" si="8"/>
        <v>1</v>
      </c>
      <c r="C536" t="s">
        <v>3742</v>
      </c>
      <c r="D536" t="s">
        <v>3743</v>
      </c>
      <c r="E536" t="s">
        <v>2785</v>
      </c>
      <c r="F536" t="s">
        <v>2786</v>
      </c>
      <c r="G536" t="s">
        <v>2787</v>
      </c>
      <c r="H536" t="s">
        <v>2788</v>
      </c>
      <c r="I536" t="s">
        <v>2786</v>
      </c>
    </row>
    <row r="537" spans="1:9">
      <c r="A537">
        <v>13990173306</v>
      </c>
      <c r="B537">
        <f t="shared" si="8"/>
        <v>1</v>
      </c>
      <c r="C537" t="s">
        <v>3744</v>
      </c>
      <c r="D537" t="s">
        <v>3743</v>
      </c>
      <c r="E537" t="s">
        <v>2785</v>
      </c>
      <c r="F537" t="s">
        <v>2786</v>
      </c>
      <c r="G537" t="s">
        <v>2787</v>
      </c>
      <c r="H537" t="s">
        <v>2788</v>
      </c>
      <c r="I537" t="s">
        <v>2786</v>
      </c>
    </row>
    <row r="538" spans="1:9">
      <c r="A538">
        <v>13990192634</v>
      </c>
      <c r="B538">
        <f t="shared" si="8"/>
        <v>1</v>
      </c>
      <c r="C538" t="s">
        <v>3745</v>
      </c>
      <c r="D538" t="s">
        <v>3746</v>
      </c>
      <c r="E538" t="s">
        <v>2785</v>
      </c>
      <c r="F538" t="s">
        <v>2786</v>
      </c>
      <c r="G538" t="s">
        <v>2787</v>
      </c>
      <c r="H538" t="s">
        <v>2788</v>
      </c>
      <c r="I538" t="s">
        <v>2786</v>
      </c>
    </row>
    <row r="539" spans="1:9">
      <c r="A539">
        <v>17761010713</v>
      </c>
      <c r="B539">
        <f t="shared" si="8"/>
        <v>1</v>
      </c>
      <c r="C539" t="s">
        <v>3747</v>
      </c>
      <c r="D539" t="s">
        <v>3748</v>
      </c>
      <c r="E539" t="s">
        <v>2785</v>
      </c>
      <c r="F539" t="s">
        <v>2786</v>
      </c>
      <c r="G539" t="s">
        <v>2787</v>
      </c>
      <c r="H539" t="s">
        <v>2788</v>
      </c>
      <c r="I539" t="s">
        <v>2786</v>
      </c>
    </row>
    <row r="540" spans="1:9">
      <c r="A540">
        <v>13547175728</v>
      </c>
      <c r="B540">
        <f t="shared" si="8"/>
        <v>1</v>
      </c>
      <c r="C540" t="s">
        <v>3749</v>
      </c>
      <c r="D540" t="s">
        <v>3750</v>
      </c>
      <c r="E540" t="s">
        <v>2785</v>
      </c>
      <c r="F540" t="s">
        <v>2786</v>
      </c>
      <c r="G540" t="s">
        <v>2787</v>
      </c>
      <c r="H540" t="s">
        <v>2788</v>
      </c>
      <c r="I540" t="s">
        <v>2786</v>
      </c>
    </row>
    <row r="541" spans="1:9">
      <c r="A541">
        <v>13778075723</v>
      </c>
      <c r="B541">
        <f t="shared" si="8"/>
        <v>1</v>
      </c>
      <c r="C541" t="s">
        <v>3751</v>
      </c>
      <c r="D541" t="s">
        <v>3750</v>
      </c>
      <c r="E541" t="s">
        <v>2785</v>
      </c>
      <c r="F541" t="s">
        <v>2786</v>
      </c>
      <c r="G541" t="s">
        <v>2787</v>
      </c>
      <c r="H541" t="s">
        <v>2788</v>
      </c>
      <c r="I541" t="s">
        <v>2786</v>
      </c>
    </row>
    <row r="542" spans="1:9">
      <c r="A542">
        <v>17309034218</v>
      </c>
      <c r="B542">
        <f>COUNTIF(A:A,A542)</f>
        <v>2</v>
      </c>
      <c r="C542" t="s">
        <v>3752</v>
      </c>
      <c r="D542" t="s">
        <v>3753</v>
      </c>
      <c r="E542" t="s">
        <v>2785</v>
      </c>
      <c r="F542" t="s">
        <v>2786</v>
      </c>
      <c r="G542" t="s">
        <v>2787</v>
      </c>
      <c r="H542" t="s">
        <v>2788</v>
      </c>
      <c r="I542" t="s">
        <v>2786</v>
      </c>
    </row>
    <row r="543" spans="1:9">
      <c r="A543">
        <v>13990235542</v>
      </c>
      <c r="B543">
        <f t="shared" si="8"/>
        <v>1</v>
      </c>
      <c r="C543" t="s">
        <v>3754</v>
      </c>
      <c r="D543" t="s">
        <v>3755</v>
      </c>
      <c r="E543" t="s">
        <v>2785</v>
      </c>
      <c r="F543" t="s">
        <v>2786</v>
      </c>
      <c r="G543" t="s">
        <v>2787</v>
      </c>
      <c r="H543" t="s">
        <v>2788</v>
      </c>
      <c r="I543" t="s">
        <v>2786</v>
      </c>
    </row>
    <row r="544" spans="1:9">
      <c r="A544">
        <v>15208380825</v>
      </c>
      <c r="B544">
        <f t="shared" si="8"/>
        <v>1</v>
      </c>
      <c r="C544" t="s">
        <v>3756</v>
      </c>
      <c r="D544" t="s">
        <v>3755</v>
      </c>
      <c r="E544" t="s">
        <v>2785</v>
      </c>
      <c r="F544" t="s">
        <v>2786</v>
      </c>
      <c r="G544" t="s">
        <v>2787</v>
      </c>
      <c r="H544" t="s">
        <v>2788</v>
      </c>
      <c r="I544" t="s">
        <v>2786</v>
      </c>
    </row>
    <row r="545" spans="1:9">
      <c r="A545">
        <v>15681900319</v>
      </c>
      <c r="B545">
        <f t="shared" si="8"/>
        <v>1</v>
      </c>
      <c r="C545" t="s">
        <v>3757</v>
      </c>
      <c r="D545" t="s">
        <v>3758</v>
      </c>
      <c r="E545" t="s">
        <v>2785</v>
      </c>
      <c r="F545" t="s">
        <v>2786</v>
      </c>
      <c r="G545" t="s">
        <v>2787</v>
      </c>
      <c r="H545" t="s">
        <v>2788</v>
      </c>
      <c r="I545" t="s">
        <v>2786</v>
      </c>
    </row>
    <row r="546" spans="1:9">
      <c r="A546">
        <v>13890135601</v>
      </c>
      <c r="B546">
        <f t="shared" si="8"/>
        <v>1</v>
      </c>
      <c r="C546" t="s">
        <v>3759</v>
      </c>
      <c r="D546" t="s">
        <v>3758</v>
      </c>
      <c r="E546" t="s">
        <v>2785</v>
      </c>
      <c r="F546" t="s">
        <v>2786</v>
      </c>
      <c r="G546" t="s">
        <v>2787</v>
      </c>
      <c r="H546" t="s">
        <v>2788</v>
      </c>
      <c r="I546" t="s">
        <v>2786</v>
      </c>
    </row>
    <row r="547" spans="1:9">
      <c r="A547">
        <v>13018260389</v>
      </c>
      <c r="B547">
        <f t="shared" si="8"/>
        <v>1</v>
      </c>
      <c r="C547" t="s">
        <v>3760</v>
      </c>
      <c r="D547" t="s">
        <v>3758</v>
      </c>
      <c r="E547" t="s">
        <v>2785</v>
      </c>
      <c r="F547" t="s">
        <v>2786</v>
      </c>
      <c r="G547" t="s">
        <v>2787</v>
      </c>
      <c r="H547" t="s">
        <v>2788</v>
      </c>
      <c r="I547" t="s">
        <v>2786</v>
      </c>
    </row>
    <row r="548" spans="1:9">
      <c r="A548">
        <v>18381603946</v>
      </c>
      <c r="B548">
        <f t="shared" si="8"/>
        <v>1</v>
      </c>
      <c r="C548" t="s">
        <v>3761</v>
      </c>
      <c r="D548" t="s">
        <v>3762</v>
      </c>
      <c r="E548" t="s">
        <v>2785</v>
      </c>
      <c r="F548" t="s">
        <v>2786</v>
      </c>
      <c r="G548" t="s">
        <v>2787</v>
      </c>
      <c r="H548" t="s">
        <v>2788</v>
      </c>
      <c r="I548" t="s">
        <v>2786</v>
      </c>
    </row>
    <row r="549" spans="1:9">
      <c r="A549">
        <v>18011625698</v>
      </c>
      <c r="B549">
        <f t="shared" si="8"/>
        <v>1</v>
      </c>
      <c r="C549" t="s">
        <v>3763</v>
      </c>
      <c r="D549" t="s">
        <v>3764</v>
      </c>
      <c r="E549" t="s">
        <v>2785</v>
      </c>
      <c r="F549" t="s">
        <v>2786</v>
      </c>
      <c r="G549" t="s">
        <v>2787</v>
      </c>
      <c r="H549" t="s">
        <v>2788</v>
      </c>
      <c r="I549" t="s">
        <v>2786</v>
      </c>
    </row>
    <row r="550" spans="1:9">
      <c r="A550">
        <v>18990115820</v>
      </c>
      <c r="B550">
        <f t="shared" si="8"/>
        <v>1</v>
      </c>
      <c r="C550" t="s">
        <v>3765</v>
      </c>
      <c r="D550" t="s">
        <v>3766</v>
      </c>
      <c r="E550" t="s">
        <v>2785</v>
      </c>
      <c r="F550" t="s">
        <v>2786</v>
      </c>
      <c r="G550" t="s">
        <v>2787</v>
      </c>
      <c r="H550" t="s">
        <v>2788</v>
      </c>
      <c r="I550" t="s">
        <v>2786</v>
      </c>
    </row>
    <row r="551" spans="1:9">
      <c r="A551">
        <v>15984667920</v>
      </c>
      <c r="B551">
        <f t="shared" si="8"/>
        <v>1</v>
      </c>
      <c r="C551" t="s">
        <v>3767</v>
      </c>
      <c r="D551" t="s">
        <v>3766</v>
      </c>
      <c r="E551" t="s">
        <v>2785</v>
      </c>
      <c r="F551" t="s">
        <v>2786</v>
      </c>
      <c r="G551" t="s">
        <v>2787</v>
      </c>
      <c r="H551" t="s">
        <v>2788</v>
      </c>
      <c r="I551" t="s">
        <v>2786</v>
      </c>
    </row>
    <row r="552" spans="1:9">
      <c r="A552">
        <v>18048614162</v>
      </c>
      <c r="B552">
        <f t="shared" si="8"/>
        <v>1</v>
      </c>
      <c r="C552" t="s">
        <v>3768</v>
      </c>
      <c r="D552" t="s">
        <v>3769</v>
      </c>
      <c r="E552" t="s">
        <v>2785</v>
      </c>
      <c r="F552" t="s">
        <v>2786</v>
      </c>
      <c r="G552" t="s">
        <v>2787</v>
      </c>
      <c r="H552" t="s">
        <v>2788</v>
      </c>
      <c r="I552" t="s">
        <v>2786</v>
      </c>
    </row>
    <row r="553" spans="1:9">
      <c r="A553">
        <v>18581554484</v>
      </c>
      <c r="B553">
        <f t="shared" si="8"/>
        <v>1</v>
      </c>
      <c r="C553" t="s">
        <v>3770</v>
      </c>
      <c r="D553" t="s">
        <v>3769</v>
      </c>
      <c r="E553" t="s">
        <v>2785</v>
      </c>
      <c r="F553" t="s">
        <v>2786</v>
      </c>
      <c r="G553" t="s">
        <v>2787</v>
      </c>
      <c r="H553" t="s">
        <v>2788</v>
      </c>
      <c r="I553" t="s">
        <v>2786</v>
      </c>
    </row>
    <row r="554" spans="1:9">
      <c r="A554">
        <v>13548449964</v>
      </c>
      <c r="B554">
        <f t="shared" si="8"/>
        <v>1</v>
      </c>
      <c r="C554" t="s">
        <v>3771</v>
      </c>
      <c r="D554" t="s">
        <v>3772</v>
      </c>
      <c r="E554" t="s">
        <v>2785</v>
      </c>
      <c r="F554" t="s">
        <v>2786</v>
      </c>
      <c r="G554" t="s">
        <v>2787</v>
      </c>
      <c r="H554" t="s">
        <v>2788</v>
      </c>
      <c r="I554" t="s">
        <v>2786</v>
      </c>
    </row>
    <row r="555" spans="1:9">
      <c r="A555">
        <v>18081268619</v>
      </c>
      <c r="B555">
        <f t="shared" si="8"/>
        <v>1</v>
      </c>
      <c r="C555" t="s">
        <v>3773</v>
      </c>
      <c r="D555" t="s">
        <v>3774</v>
      </c>
      <c r="E555" t="s">
        <v>2785</v>
      </c>
      <c r="F555" t="s">
        <v>2786</v>
      </c>
      <c r="G555" t="s">
        <v>2787</v>
      </c>
      <c r="H555" t="s">
        <v>2788</v>
      </c>
      <c r="I555" t="s">
        <v>2786</v>
      </c>
    </row>
    <row r="556" spans="1:9">
      <c r="A556">
        <v>15082189777</v>
      </c>
      <c r="B556">
        <f t="shared" si="8"/>
        <v>1</v>
      </c>
      <c r="C556" t="s">
        <v>3775</v>
      </c>
      <c r="D556" t="s">
        <v>3774</v>
      </c>
      <c r="E556" t="s">
        <v>2785</v>
      </c>
      <c r="F556" t="s">
        <v>2786</v>
      </c>
      <c r="G556" t="s">
        <v>2787</v>
      </c>
      <c r="H556" t="s">
        <v>2788</v>
      </c>
      <c r="I556" t="s">
        <v>2786</v>
      </c>
    </row>
    <row r="557" spans="1:9">
      <c r="A557">
        <v>18780312378</v>
      </c>
      <c r="B557">
        <f t="shared" si="8"/>
        <v>1</v>
      </c>
      <c r="C557" t="s">
        <v>3776</v>
      </c>
      <c r="D557" t="s">
        <v>3103</v>
      </c>
      <c r="E557" t="s">
        <v>2785</v>
      </c>
      <c r="F557" t="s">
        <v>2786</v>
      </c>
      <c r="G557" t="s">
        <v>2787</v>
      </c>
      <c r="H557" t="s">
        <v>2788</v>
      </c>
      <c r="I557" t="s">
        <v>2786</v>
      </c>
    </row>
    <row r="558" spans="1:9">
      <c r="A558">
        <v>15228443457</v>
      </c>
      <c r="B558">
        <f t="shared" si="8"/>
        <v>1</v>
      </c>
      <c r="C558" t="s">
        <v>3777</v>
      </c>
      <c r="D558" t="s">
        <v>3103</v>
      </c>
      <c r="E558" t="s">
        <v>2785</v>
      </c>
      <c r="F558" t="s">
        <v>2786</v>
      </c>
      <c r="G558" t="s">
        <v>2787</v>
      </c>
      <c r="H558" t="s">
        <v>2788</v>
      </c>
      <c r="I558" t="s">
        <v>2786</v>
      </c>
    </row>
    <row r="559" spans="1:9">
      <c r="A559">
        <v>17309034218</v>
      </c>
      <c r="B559">
        <f>COUNTIF(A:A,A559)</f>
        <v>2</v>
      </c>
      <c r="C559" t="s">
        <v>3778</v>
      </c>
      <c r="D559" t="s">
        <v>3779</v>
      </c>
      <c r="E559" t="s">
        <v>2785</v>
      </c>
      <c r="F559" t="s">
        <v>2786</v>
      </c>
      <c r="G559" t="s">
        <v>2787</v>
      </c>
      <c r="H559" t="s">
        <v>2788</v>
      </c>
      <c r="I559" t="s">
        <v>2786</v>
      </c>
    </row>
    <row r="560" spans="1:9">
      <c r="A560">
        <v>13795770494</v>
      </c>
      <c r="B560">
        <f t="shared" si="8"/>
        <v>1</v>
      </c>
      <c r="C560" t="s">
        <v>3780</v>
      </c>
      <c r="D560" t="s">
        <v>3103</v>
      </c>
      <c r="E560" t="s">
        <v>2785</v>
      </c>
      <c r="F560" t="s">
        <v>2786</v>
      </c>
      <c r="G560" t="s">
        <v>2787</v>
      </c>
      <c r="H560" t="s">
        <v>2788</v>
      </c>
      <c r="I560" t="s">
        <v>2786</v>
      </c>
    </row>
    <row r="561" spans="1:9">
      <c r="A561">
        <v>13060083691</v>
      </c>
      <c r="B561">
        <f t="shared" si="8"/>
        <v>1</v>
      </c>
      <c r="C561" t="s">
        <v>3781</v>
      </c>
      <c r="D561" t="s">
        <v>3782</v>
      </c>
      <c r="E561" t="s">
        <v>2785</v>
      </c>
      <c r="F561" t="s">
        <v>2786</v>
      </c>
      <c r="G561" t="s">
        <v>2787</v>
      </c>
      <c r="H561" t="s">
        <v>2788</v>
      </c>
      <c r="I561" t="s">
        <v>2786</v>
      </c>
    </row>
    <row r="562" spans="1:9">
      <c r="A562">
        <v>13980127286</v>
      </c>
      <c r="B562">
        <f t="shared" si="8"/>
        <v>1</v>
      </c>
      <c r="C562" t="s">
        <v>3783</v>
      </c>
      <c r="D562" t="s">
        <v>3784</v>
      </c>
      <c r="E562" t="s">
        <v>2785</v>
      </c>
      <c r="F562" t="s">
        <v>2786</v>
      </c>
      <c r="G562" t="s">
        <v>2787</v>
      </c>
      <c r="H562" t="s">
        <v>2788</v>
      </c>
      <c r="I562" t="s">
        <v>2786</v>
      </c>
    </row>
    <row r="563" spans="1:9">
      <c r="A563">
        <v>17308118132</v>
      </c>
      <c r="B563">
        <f t="shared" si="8"/>
        <v>1</v>
      </c>
      <c r="C563" t="s">
        <v>3785</v>
      </c>
      <c r="D563" t="s">
        <v>3786</v>
      </c>
      <c r="E563" t="s">
        <v>2785</v>
      </c>
      <c r="F563" t="s">
        <v>2786</v>
      </c>
      <c r="G563" t="s">
        <v>2787</v>
      </c>
      <c r="H563" t="s">
        <v>2788</v>
      </c>
      <c r="I563" t="s">
        <v>2786</v>
      </c>
    </row>
    <row r="564" spans="1:9">
      <c r="A564">
        <v>18715703779</v>
      </c>
      <c r="B564">
        <f t="shared" si="8"/>
        <v>1</v>
      </c>
      <c r="C564" t="s">
        <v>3787</v>
      </c>
      <c r="D564" t="s">
        <v>3788</v>
      </c>
      <c r="E564" t="s">
        <v>2785</v>
      </c>
      <c r="F564" t="s">
        <v>2786</v>
      </c>
      <c r="G564" t="s">
        <v>2787</v>
      </c>
      <c r="H564" t="s">
        <v>2788</v>
      </c>
      <c r="I564" t="s">
        <v>2786</v>
      </c>
    </row>
    <row r="565" spans="1:9">
      <c r="A565">
        <v>19149179918</v>
      </c>
      <c r="B565">
        <f t="shared" si="8"/>
        <v>1</v>
      </c>
      <c r="C565" t="s">
        <v>3789</v>
      </c>
      <c r="D565" t="s">
        <v>3790</v>
      </c>
      <c r="E565" t="s">
        <v>2785</v>
      </c>
      <c r="F565" t="s">
        <v>2786</v>
      </c>
      <c r="G565" t="s">
        <v>2787</v>
      </c>
      <c r="H565" t="s">
        <v>2788</v>
      </c>
      <c r="I565" t="s">
        <v>2786</v>
      </c>
    </row>
    <row r="566" spans="1:9">
      <c r="A566">
        <v>15697071300</v>
      </c>
      <c r="B566">
        <f t="shared" si="8"/>
        <v>1</v>
      </c>
      <c r="C566" t="s">
        <v>3791</v>
      </c>
      <c r="D566" t="s">
        <v>3790</v>
      </c>
      <c r="E566" t="s">
        <v>2785</v>
      </c>
      <c r="F566" t="s">
        <v>2786</v>
      </c>
      <c r="G566" t="s">
        <v>2787</v>
      </c>
      <c r="H566" t="s">
        <v>2788</v>
      </c>
      <c r="I566" t="s">
        <v>2786</v>
      </c>
    </row>
    <row r="567" spans="1:9">
      <c r="A567">
        <v>15892658727</v>
      </c>
      <c r="B567">
        <f t="shared" si="8"/>
        <v>1</v>
      </c>
      <c r="C567" t="s">
        <v>3792</v>
      </c>
      <c r="D567" t="s">
        <v>3793</v>
      </c>
      <c r="E567" t="s">
        <v>2785</v>
      </c>
      <c r="F567" t="s">
        <v>2786</v>
      </c>
      <c r="G567" t="s">
        <v>2787</v>
      </c>
      <c r="H567" t="s">
        <v>2788</v>
      </c>
      <c r="I567" t="s">
        <v>2786</v>
      </c>
    </row>
    <row r="568" spans="1:9">
      <c r="A568">
        <v>18784022068</v>
      </c>
      <c r="B568">
        <f t="shared" si="8"/>
        <v>1</v>
      </c>
      <c r="C568" t="s">
        <v>3794</v>
      </c>
      <c r="D568" t="s">
        <v>3793</v>
      </c>
      <c r="E568" t="s">
        <v>2785</v>
      </c>
      <c r="F568" t="s">
        <v>2786</v>
      </c>
      <c r="G568" t="s">
        <v>2787</v>
      </c>
      <c r="H568" t="s">
        <v>2788</v>
      </c>
      <c r="I568" t="s">
        <v>2786</v>
      </c>
    </row>
    <row r="569" spans="1:9">
      <c r="A569">
        <v>18011617758</v>
      </c>
      <c r="B569">
        <f t="shared" si="8"/>
        <v>1</v>
      </c>
      <c r="C569" t="s">
        <v>3795</v>
      </c>
      <c r="D569" t="s">
        <v>3796</v>
      </c>
      <c r="E569" t="s">
        <v>2785</v>
      </c>
      <c r="F569" t="s">
        <v>2786</v>
      </c>
      <c r="G569" t="s">
        <v>2787</v>
      </c>
      <c r="H569" t="s">
        <v>2788</v>
      </c>
      <c r="I569" t="s">
        <v>2786</v>
      </c>
    </row>
    <row r="570" spans="1:9">
      <c r="A570">
        <v>18284249960</v>
      </c>
      <c r="B570">
        <f t="shared" si="8"/>
        <v>1</v>
      </c>
      <c r="C570" t="s">
        <v>3797</v>
      </c>
      <c r="D570" t="s">
        <v>3798</v>
      </c>
      <c r="E570" t="s">
        <v>2785</v>
      </c>
      <c r="F570" t="s">
        <v>2786</v>
      </c>
      <c r="G570" t="s">
        <v>2787</v>
      </c>
      <c r="H570" t="s">
        <v>2788</v>
      </c>
      <c r="I570" t="s">
        <v>2786</v>
      </c>
    </row>
    <row r="571" spans="1:9">
      <c r="A571">
        <v>18081268308</v>
      </c>
      <c r="B571">
        <f t="shared" si="8"/>
        <v>1</v>
      </c>
      <c r="C571" t="s">
        <v>3799</v>
      </c>
      <c r="D571" t="s">
        <v>3800</v>
      </c>
      <c r="E571" t="s">
        <v>2785</v>
      </c>
      <c r="F571" t="s">
        <v>2786</v>
      </c>
      <c r="G571" t="s">
        <v>2787</v>
      </c>
      <c r="H571" t="s">
        <v>2788</v>
      </c>
      <c r="I571" t="s">
        <v>2786</v>
      </c>
    </row>
    <row r="572" spans="1:9">
      <c r="A572">
        <v>18512832380</v>
      </c>
      <c r="B572">
        <f t="shared" si="8"/>
        <v>1</v>
      </c>
      <c r="C572" t="s">
        <v>3801</v>
      </c>
      <c r="D572" t="s">
        <v>3800</v>
      </c>
      <c r="E572" t="s">
        <v>2785</v>
      </c>
      <c r="F572" t="s">
        <v>2786</v>
      </c>
      <c r="G572" t="s">
        <v>2787</v>
      </c>
      <c r="H572" t="s">
        <v>2788</v>
      </c>
      <c r="I572" t="s">
        <v>2786</v>
      </c>
    </row>
    <row r="573" spans="1:9">
      <c r="A573">
        <v>18990178922</v>
      </c>
      <c r="B573">
        <f t="shared" si="8"/>
        <v>1</v>
      </c>
      <c r="C573" t="s">
        <v>3802</v>
      </c>
      <c r="D573" t="s">
        <v>3803</v>
      </c>
      <c r="E573" t="s">
        <v>2785</v>
      </c>
      <c r="F573" t="s">
        <v>2786</v>
      </c>
      <c r="G573" t="s">
        <v>2787</v>
      </c>
      <c r="H573" t="s">
        <v>2788</v>
      </c>
      <c r="I573" t="s">
        <v>2786</v>
      </c>
    </row>
    <row r="574" spans="1:9">
      <c r="A574">
        <v>18990191410</v>
      </c>
      <c r="B574">
        <f t="shared" si="8"/>
        <v>1</v>
      </c>
      <c r="C574" t="s">
        <v>3804</v>
      </c>
      <c r="D574" t="s">
        <v>3805</v>
      </c>
      <c r="E574" t="s">
        <v>2785</v>
      </c>
      <c r="F574" t="s">
        <v>2786</v>
      </c>
      <c r="G574" t="s">
        <v>2787</v>
      </c>
      <c r="H574" t="s">
        <v>2788</v>
      </c>
      <c r="I574" t="s">
        <v>2786</v>
      </c>
    </row>
    <row r="575" spans="1:9">
      <c r="A575">
        <v>17361041493</v>
      </c>
      <c r="B575">
        <f>COUNTIF(A:A,A575)</f>
        <v>2</v>
      </c>
      <c r="C575" t="s">
        <v>3806</v>
      </c>
      <c r="D575" t="s">
        <v>3807</v>
      </c>
      <c r="E575" t="s">
        <v>2785</v>
      </c>
      <c r="F575" t="s">
        <v>2786</v>
      </c>
      <c r="G575" t="s">
        <v>2787</v>
      </c>
      <c r="H575" t="s">
        <v>2788</v>
      </c>
      <c r="I575" t="s">
        <v>2786</v>
      </c>
    </row>
    <row r="576" spans="1:9">
      <c r="A576">
        <v>16608006762</v>
      </c>
      <c r="B576">
        <f t="shared" si="8"/>
        <v>1</v>
      </c>
      <c r="C576" t="s">
        <v>3808</v>
      </c>
      <c r="D576" t="s">
        <v>3809</v>
      </c>
      <c r="E576" t="s">
        <v>2785</v>
      </c>
      <c r="F576" t="s">
        <v>2786</v>
      </c>
      <c r="G576" t="s">
        <v>2787</v>
      </c>
      <c r="H576" t="s">
        <v>2788</v>
      </c>
      <c r="I576" t="s">
        <v>2786</v>
      </c>
    </row>
    <row r="577" spans="1:9">
      <c r="A577">
        <v>18048901651</v>
      </c>
      <c r="B577">
        <f t="shared" si="8"/>
        <v>1</v>
      </c>
      <c r="C577" t="s">
        <v>3810</v>
      </c>
      <c r="D577" t="s">
        <v>3809</v>
      </c>
      <c r="E577" t="s">
        <v>2785</v>
      </c>
      <c r="F577" t="s">
        <v>2786</v>
      </c>
      <c r="G577" t="s">
        <v>2787</v>
      </c>
      <c r="H577" t="s">
        <v>2788</v>
      </c>
      <c r="I577" t="s">
        <v>2786</v>
      </c>
    </row>
    <row r="578" spans="1:9">
      <c r="A578">
        <v>18784040143</v>
      </c>
      <c r="B578">
        <f t="shared" si="8"/>
        <v>1</v>
      </c>
      <c r="C578" t="s">
        <v>3811</v>
      </c>
      <c r="D578" t="s">
        <v>3809</v>
      </c>
      <c r="E578" t="s">
        <v>2785</v>
      </c>
      <c r="F578" t="s">
        <v>2786</v>
      </c>
      <c r="G578" t="s">
        <v>2787</v>
      </c>
      <c r="H578" t="s">
        <v>2788</v>
      </c>
      <c r="I578" t="s">
        <v>2786</v>
      </c>
    </row>
    <row r="579" spans="1:9">
      <c r="A579">
        <v>17361041493</v>
      </c>
      <c r="B579">
        <f>COUNTIF(A:A,A579)</f>
        <v>2</v>
      </c>
      <c r="C579" t="s">
        <v>3812</v>
      </c>
      <c r="D579" t="s">
        <v>3813</v>
      </c>
      <c r="E579" t="s">
        <v>2785</v>
      </c>
      <c r="F579" t="s">
        <v>2786</v>
      </c>
      <c r="G579" t="s">
        <v>2787</v>
      </c>
      <c r="H579" t="s">
        <v>2788</v>
      </c>
      <c r="I579" t="s">
        <v>2786</v>
      </c>
    </row>
    <row r="580" spans="1:9">
      <c r="A580">
        <v>15386641995</v>
      </c>
      <c r="B580">
        <f t="shared" si="8"/>
        <v>1</v>
      </c>
      <c r="C580" t="s">
        <v>3814</v>
      </c>
      <c r="D580" t="s">
        <v>3815</v>
      </c>
      <c r="E580" t="s">
        <v>2785</v>
      </c>
      <c r="F580" t="s">
        <v>2786</v>
      </c>
      <c r="G580" t="s">
        <v>2787</v>
      </c>
      <c r="H580" t="s">
        <v>2788</v>
      </c>
      <c r="I580" t="s">
        <v>2786</v>
      </c>
    </row>
    <row r="581" spans="1:9">
      <c r="A581">
        <v>13340970708</v>
      </c>
      <c r="B581">
        <f t="shared" si="8"/>
        <v>1</v>
      </c>
      <c r="C581" t="s">
        <v>3816</v>
      </c>
      <c r="D581" t="s">
        <v>3815</v>
      </c>
      <c r="E581" t="s">
        <v>2785</v>
      </c>
      <c r="F581" t="s">
        <v>2786</v>
      </c>
      <c r="G581" t="s">
        <v>2787</v>
      </c>
      <c r="H581" t="s">
        <v>2788</v>
      </c>
      <c r="I581" t="s">
        <v>2786</v>
      </c>
    </row>
    <row r="582" spans="1:9">
      <c r="A582">
        <v>18080246477</v>
      </c>
      <c r="B582">
        <f t="shared" si="8"/>
        <v>1</v>
      </c>
      <c r="C582" t="s">
        <v>3817</v>
      </c>
      <c r="D582" t="s">
        <v>3818</v>
      </c>
      <c r="E582" t="s">
        <v>2785</v>
      </c>
      <c r="F582" t="s">
        <v>2786</v>
      </c>
      <c r="G582" t="s">
        <v>2787</v>
      </c>
      <c r="H582" t="s">
        <v>2788</v>
      </c>
      <c r="I582" t="s">
        <v>2786</v>
      </c>
    </row>
    <row r="583" spans="1:9">
      <c r="A583">
        <v>15181696985</v>
      </c>
      <c r="B583">
        <f t="shared" si="8"/>
        <v>1</v>
      </c>
      <c r="C583" t="s">
        <v>3819</v>
      </c>
      <c r="D583" t="s">
        <v>3818</v>
      </c>
      <c r="E583" t="s">
        <v>2785</v>
      </c>
      <c r="F583" t="s">
        <v>2786</v>
      </c>
      <c r="G583" t="s">
        <v>2787</v>
      </c>
      <c r="H583" t="s">
        <v>2788</v>
      </c>
      <c r="I583" t="s">
        <v>2786</v>
      </c>
    </row>
    <row r="584" spans="1:9">
      <c r="A584">
        <v>13981120255</v>
      </c>
      <c r="B584">
        <f t="shared" si="8"/>
        <v>1</v>
      </c>
      <c r="C584" t="s">
        <v>3820</v>
      </c>
      <c r="D584" t="s">
        <v>3818</v>
      </c>
      <c r="E584" t="s">
        <v>2785</v>
      </c>
      <c r="F584" t="s">
        <v>2786</v>
      </c>
      <c r="G584" t="s">
        <v>2787</v>
      </c>
      <c r="H584" t="s">
        <v>2788</v>
      </c>
      <c r="I584" t="s">
        <v>2786</v>
      </c>
    </row>
    <row r="585" spans="1:9">
      <c r="A585">
        <v>18048199861</v>
      </c>
      <c r="B585">
        <f>COUNTIF(A:A,A585)</f>
        <v>2</v>
      </c>
      <c r="C585" t="s">
        <v>3821</v>
      </c>
      <c r="D585" t="s">
        <v>3822</v>
      </c>
      <c r="E585" t="s">
        <v>2785</v>
      </c>
      <c r="F585" t="s">
        <v>2786</v>
      </c>
      <c r="G585" t="s">
        <v>2787</v>
      </c>
      <c r="H585" t="s">
        <v>2788</v>
      </c>
      <c r="I585" t="s">
        <v>2786</v>
      </c>
    </row>
    <row r="586" spans="1:9">
      <c r="A586">
        <v>18095018293</v>
      </c>
      <c r="B586">
        <f t="shared" si="8"/>
        <v>1</v>
      </c>
      <c r="C586" t="s">
        <v>3823</v>
      </c>
      <c r="D586" t="s">
        <v>2790</v>
      </c>
      <c r="E586" t="s">
        <v>2785</v>
      </c>
      <c r="F586" t="s">
        <v>2786</v>
      </c>
      <c r="G586" t="s">
        <v>2787</v>
      </c>
      <c r="H586" t="s">
        <v>2788</v>
      </c>
      <c r="I586" t="s">
        <v>2786</v>
      </c>
    </row>
    <row r="587" spans="1:9">
      <c r="A587">
        <v>15328227572</v>
      </c>
      <c r="B587">
        <f t="shared" si="8"/>
        <v>1</v>
      </c>
      <c r="C587" t="s">
        <v>3824</v>
      </c>
      <c r="D587" t="s">
        <v>3825</v>
      </c>
      <c r="E587" t="s">
        <v>2785</v>
      </c>
      <c r="F587" t="s">
        <v>2786</v>
      </c>
      <c r="G587" t="s">
        <v>2787</v>
      </c>
      <c r="H587" t="s">
        <v>2788</v>
      </c>
      <c r="I587" t="s">
        <v>2786</v>
      </c>
    </row>
    <row r="588" spans="1:9">
      <c r="A588">
        <v>15386667607</v>
      </c>
      <c r="B588">
        <f t="shared" si="8"/>
        <v>1</v>
      </c>
      <c r="C588" t="s">
        <v>3826</v>
      </c>
      <c r="D588" t="s">
        <v>3827</v>
      </c>
      <c r="E588" t="s">
        <v>2785</v>
      </c>
      <c r="F588" t="s">
        <v>2786</v>
      </c>
      <c r="G588" t="s">
        <v>2787</v>
      </c>
      <c r="H588" t="s">
        <v>2788</v>
      </c>
      <c r="I588" t="s">
        <v>2786</v>
      </c>
    </row>
    <row r="589" spans="1:9">
      <c r="A589">
        <v>18048199861</v>
      </c>
      <c r="B589">
        <f>COUNTIF(A:A,A589)</f>
        <v>2</v>
      </c>
      <c r="C589" t="s">
        <v>3828</v>
      </c>
      <c r="D589" t="s">
        <v>3403</v>
      </c>
      <c r="E589" t="s">
        <v>2785</v>
      </c>
      <c r="F589" t="s">
        <v>2786</v>
      </c>
      <c r="G589" t="s">
        <v>2787</v>
      </c>
      <c r="H589" t="s">
        <v>2788</v>
      </c>
      <c r="I589" t="s">
        <v>2786</v>
      </c>
    </row>
    <row r="590" spans="1:9">
      <c r="A590">
        <v>18080246217</v>
      </c>
      <c r="B590">
        <f>COUNTIF(A:A,A590)</f>
        <v>2</v>
      </c>
      <c r="C590" t="s">
        <v>3829</v>
      </c>
      <c r="D590" t="s">
        <v>3830</v>
      </c>
      <c r="E590" t="s">
        <v>2785</v>
      </c>
      <c r="F590" t="s">
        <v>2786</v>
      </c>
      <c r="G590" t="s">
        <v>2787</v>
      </c>
      <c r="H590" t="s">
        <v>2788</v>
      </c>
      <c r="I590" t="s">
        <v>2786</v>
      </c>
    </row>
    <row r="591" spans="1:9">
      <c r="A591">
        <v>18080246217</v>
      </c>
      <c r="B591">
        <f>COUNTIF(A:A,A591)</f>
        <v>2</v>
      </c>
      <c r="C591" t="s">
        <v>3831</v>
      </c>
      <c r="D591" t="s">
        <v>3832</v>
      </c>
      <c r="E591" t="s">
        <v>2785</v>
      </c>
      <c r="F591" t="s">
        <v>2786</v>
      </c>
      <c r="G591" t="s">
        <v>2787</v>
      </c>
      <c r="H591" t="s">
        <v>2788</v>
      </c>
      <c r="I591" t="s">
        <v>2786</v>
      </c>
    </row>
    <row r="592" spans="1:9">
      <c r="A592">
        <v>18190660710</v>
      </c>
      <c r="B592">
        <f>COUNTIF(A:A,A592)</f>
        <v>1</v>
      </c>
      <c r="C592" t="s">
        <v>3833</v>
      </c>
      <c r="D592" t="s">
        <v>3834</v>
      </c>
      <c r="E592" t="s">
        <v>2785</v>
      </c>
      <c r="F592" t="s">
        <v>2786</v>
      </c>
      <c r="G592" t="s">
        <v>2787</v>
      </c>
      <c r="H592" t="s">
        <v>2788</v>
      </c>
      <c r="I592" t="s">
        <v>2786</v>
      </c>
    </row>
    <row r="593" spans="1:9">
      <c r="A593">
        <v>18681621341</v>
      </c>
      <c r="B593">
        <f>COUNTIF(A:A,A593)</f>
        <v>1</v>
      </c>
      <c r="C593" t="s">
        <v>3835</v>
      </c>
      <c r="D593" t="s">
        <v>3836</v>
      </c>
      <c r="E593" t="s">
        <v>2785</v>
      </c>
      <c r="F593" t="s">
        <v>2786</v>
      </c>
      <c r="G593" t="s">
        <v>2787</v>
      </c>
      <c r="H593" t="s">
        <v>2788</v>
      </c>
      <c r="I593" t="s">
        <v>2786</v>
      </c>
    </row>
    <row r="594" spans="1:9">
      <c r="A594">
        <v>18780486208</v>
      </c>
      <c r="B594">
        <f>COUNTIF(A:A,A594)</f>
        <v>1</v>
      </c>
      <c r="C594" t="s">
        <v>3837</v>
      </c>
      <c r="D594" t="s">
        <v>3836</v>
      </c>
      <c r="E594" t="s">
        <v>2785</v>
      </c>
      <c r="F594" t="s">
        <v>2786</v>
      </c>
      <c r="G594" t="s">
        <v>2787</v>
      </c>
      <c r="H594" t="s">
        <v>2788</v>
      </c>
      <c r="I594" t="s">
        <v>2786</v>
      </c>
    </row>
    <row r="595" spans="1:9">
      <c r="A595">
        <v>15294095501</v>
      </c>
      <c r="B595">
        <f>COUNTIF(A:A,A595)</f>
        <v>1</v>
      </c>
      <c r="C595" t="s">
        <v>3838</v>
      </c>
      <c r="D595" t="s">
        <v>3839</v>
      </c>
      <c r="E595" t="s">
        <v>2785</v>
      </c>
      <c r="F595" t="s">
        <v>2786</v>
      </c>
      <c r="G595" t="s">
        <v>2787</v>
      </c>
      <c r="H595" t="s">
        <v>2788</v>
      </c>
      <c r="I595" t="s">
        <v>2786</v>
      </c>
    </row>
    <row r="596" spans="1:9">
      <c r="A596">
        <v>18011605404</v>
      </c>
      <c r="B596">
        <f>COUNTIF(A:A,A596)</f>
        <v>1</v>
      </c>
      <c r="C596" t="s">
        <v>3840</v>
      </c>
      <c r="D596" t="s">
        <v>3839</v>
      </c>
      <c r="E596" t="s">
        <v>2785</v>
      </c>
      <c r="F596" t="s">
        <v>2786</v>
      </c>
      <c r="G596" t="s">
        <v>2787</v>
      </c>
      <c r="H596" t="s">
        <v>2788</v>
      </c>
      <c r="I596" t="s">
        <v>2786</v>
      </c>
    </row>
    <row r="597" spans="1:9">
      <c r="A597">
        <v>18202852155</v>
      </c>
      <c r="B597">
        <f>COUNTIF(A:A,A597)</f>
        <v>2</v>
      </c>
      <c r="C597" t="s">
        <v>3841</v>
      </c>
      <c r="D597" t="s">
        <v>3842</v>
      </c>
      <c r="E597" t="s">
        <v>2785</v>
      </c>
      <c r="F597" t="s">
        <v>2786</v>
      </c>
      <c r="G597" t="s">
        <v>2787</v>
      </c>
      <c r="H597" t="s">
        <v>2788</v>
      </c>
      <c r="I597" t="s">
        <v>2786</v>
      </c>
    </row>
    <row r="598" spans="1:9">
      <c r="A598">
        <v>13208290798</v>
      </c>
      <c r="B598">
        <f>COUNTIF(A:A,A598)</f>
        <v>1</v>
      </c>
      <c r="C598" t="s">
        <v>3843</v>
      </c>
      <c r="D598" t="s">
        <v>3844</v>
      </c>
      <c r="E598" t="s">
        <v>2785</v>
      </c>
      <c r="F598" t="s">
        <v>2786</v>
      </c>
      <c r="G598" t="s">
        <v>2787</v>
      </c>
      <c r="H598" t="s">
        <v>2788</v>
      </c>
      <c r="I598" t="s">
        <v>2786</v>
      </c>
    </row>
    <row r="599" spans="1:9">
      <c r="A599">
        <v>18202852155</v>
      </c>
      <c r="B599">
        <f>COUNTIF(A:A,A599)</f>
        <v>2</v>
      </c>
      <c r="C599" t="s">
        <v>3845</v>
      </c>
      <c r="D599" t="s">
        <v>3846</v>
      </c>
      <c r="E599" t="s">
        <v>2785</v>
      </c>
      <c r="F599" t="s">
        <v>2786</v>
      </c>
      <c r="G599" t="s">
        <v>2787</v>
      </c>
      <c r="H599" t="s">
        <v>2788</v>
      </c>
      <c r="I599" t="s">
        <v>2786</v>
      </c>
    </row>
    <row r="600" spans="1:9">
      <c r="A600">
        <v>15228738889</v>
      </c>
      <c r="B600">
        <f>COUNTIF(A:A,A600)</f>
        <v>1</v>
      </c>
      <c r="C600" t="s">
        <v>3847</v>
      </c>
      <c r="D600" t="s">
        <v>3848</v>
      </c>
      <c r="E600" t="s">
        <v>2785</v>
      </c>
      <c r="F600" t="s">
        <v>2786</v>
      </c>
      <c r="G600" t="s">
        <v>2787</v>
      </c>
      <c r="H600" t="s">
        <v>2788</v>
      </c>
      <c r="I600" t="s">
        <v>2786</v>
      </c>
    </row>
    <row r="601" spans="1:9">
      <c r="A601">
        <v>13778015341</v>
      </c>
      <c r="B601">
        <f t="shared" ref="B601:B653" si="9">COUNTIF(A:A,A601)</f>
        <v>1</v>
      </c>
      <c r="C601" t="s">
        <v>3849</v>
      </c>
      <c r="D601" t="s">
        <v>3848</v>
      </c>
      <c r="E601" t="s">
        <v>2785</v>
      </c>
      <c r="F601" t="s">
        <v>2786</v>
      </c>
      <c r="G601" t="s">
        <v>2787</v>
      </c>
      <c r="H601" t="s">
        <v>2788</v>
      </c>
      <c r="I601" t="s">
        <v>2786</v>
      </c>
    </row>
    <row r="602" spans="1:9">
      <c r="A602">
        <v>18227634479</v>
      </c>
      <c r="B602">
        <f>COUNTIF(A:A,A602)</f>
        <v>2</v>
      </c>
      <c r="C602" t="s">
        <v>3850</v>
      </c>
      <c r="D602" t="s">
        <v>3851</v>
      </c>
      <c r="E602" t="s">
        <v>2785</v>
      </c>
      <c r="F602" t="s">
        <v>2786</v>
      </c>
      <c r="G602" t="s">
        <v>2787</v>
      </c>
      <c r="H602" t="s">
        <v>2788</v>
      </c>
      <c r="I602" t="s">
        <v>2786</v>
      </c>
    </row>
    <row r="603" spans="1:9">
      <c r="A603">
        <v>18113409238</v>
      </c>
      <c r="B603">
        <f t="shared" si="9"/>
        <v>1</v>
      </c>
      <c r="C603" t="s">
        <v>3852</v>
      </c>
      <c r="D603" t="s">
        <v>3848</v>
      </c>
      <c r="E603" t="s">
        <v>2785</v>
      </c>
      <c r="F603" t="s">
        <v>2786</v>
      </c>
      <c r="G603" t="s">
        <v>2787</v>
      </c>
      <c r="H603" t="s">
        <v>2788</v>
      </c>
      <c r="I603" t="s">
        <v>2786</v>
      </c>
    </row>
    <row r="604" spans="1:9">
      <c r="A604">
        <v>18227634479</v>
      </c>
      <c r="B604">
        <f>COUNTIF(A:A,A604)</f>
        <v>2</v>
      </c>
      <c r="C604" t="s">
        <v>3850</v>
      </c>
      <c r="D604" t="s">
        <v>3851</v>
      </c>
      <c r="E604" t="s">
        <v>2785</v>
      </c>
      <c r="F604" t="s">
        <v>2786</v>
      </c>
      <c r="G604" t="s">
        <v>2787</v>
      </c>
      <c r="H604" t="s">
        <v>2788</v>
      </c>
      <c r="I604" t="s">
        <v>2786</v>
      </c>
    </row>
    <row r="605" spans="1:9">
      <c r="A605">
        <v>18281687875</v>
      </c>
      <c r="B605">
        <f>COUNTIF(A:A,A605)</f>
        <v>2</v>
      </c>
      <c r="C605" t="s">
        <v>3853</v>
      </c>
      <c r="D605" t="s">
        <v>3854</v>
      </c>
      <c r="E605" t="s">
        <v>2785</v>
      </c>
      <c r="F605" t="s">
        <v>2786</v>
      </c>
      <c r="G605" t="s">
        <v>2787</v>
      </c>
      <c r="H605" t="s">
        <v>2788</v>
      </c>
      <c r="I605" t="s">
        <v>2786</v>
      </c>
    </row>
    <row r="606" spans="1:9">
      <c r="A606">
        <v>15282870582</v>
      </c>
      <c r="B606">
        <f t="shared" si="9"/>
        <v>1</v>
      </c>
      <c r="C606" t="s">
        <v>3855</v>
      </c>
      <c r="D606" t="s">
        <v>3856</v>
      </c>
      <c r="E606" t="s">
        <v>2785</v>
      </c>
      <c r="F606" t="s">
        <v>2786</v>
      </c>
      <c r="G606" t="s">
        <v>2787</v>
      </c>
      <c r="H606" t="s">
        <v>2788</v>
      </c>
      <c r="I606" t="s">
        <v>2786</v>
      </c>
    </row>
    <row r="607" spans="1:9">
      <c r="A607">
        <v>13550863544</v>
      </c>
      <c r="B607">
        <f t="shared" si="9"/>
        <v>1</v>
      </c>
      <c r="C607" t="s">
        <v>3857</v>
      </c>
      <c r="D607" t="s">
        <v>3856</v>
      </c>
      <c r="E607" t="s">
        <v>2785</v>
      </c>
      <c r="F607" t="s">
        <v>2786</v>
      </c>
      <c r="G607" t="s">
        <v>2787</v>
      </c>
      <c r="H607" t="s">
        <v>2788</v>
      </c>
      <c r="I607" t="s">
        <v>2786</v>
      </c>
    </row>
    <row r="608" spans="1:9">
      <c r="A608">
        <v>15182394645</v>
      </c>
      <c r="B608">
        <f t="shared" si="9"/>
        <v>1</v>
      </c>
      <c r="C608" t="s">
        <v>3858</v>
      </c>
      <c r="D608" t="s">
        <v>3856</v>
      </c>
      <c r="E608" t="s">
        <v>2785</v>
      </c>
      <c r="F608" t="s">
        <v>2786</v>
      </c>
      <c r="G608" t="s">
        <v>2787</v>
      </c>
      <c r="H608" t="s">
        <v>2788</v>
      </c>
      <c r="I608" t="s">
        <v>2786</v>
      </c>
    </row>
    <row r="609" spans="1:9">
      <c r="A609">
        <v>18281910665</v>
      </c>
      <c r="B609">
        <f t="shared" si="9"/>
        <v>1</v>
      </c>
      <c r="C609" t="s">
        <v>3859</v>
      </c>
      <c r="D609" t="s">
        <v>3860</v>
      </c>
      <c r="E609" t="s">
        <v>2785</v>
      </c>
      <c r="F609" t="s">
        <v>2786</v>
      </c>
      <c r="G609" t="s">
        <v>2787</v>
      </c>
      <c r="H609" t="s">
        <v>2788</v>
      </c>
      <c r="I609" t="s">
        <v>2786</v>
      </c>
    </row>
    <row r="610" spans="1:9">
      <c r="A610">
        <v>17790348137</v>
      </c>
      <c r="B610">
        <f t="shared" si="9"/>
        <v>1</v>
      </c>
      <c r="C610" t="s">
        <v>3861</v>
      </c>
      <c r="D610" t="s">
        <v>3860</v>
      </c>
      <c r="E610" t="s">
        <v>2785</v>
      </c>
      <c r="F610" t="s">
        <v>2786</v>
      </c>
      <c r="G610" t="s">
        <v>2787</v>
      </c>
      <c r="H610" t="s">
        <v>2788</v>
      </c>
      <c r="I610" t="s">
        <v>2786</v>
      </c>
    </row>
    <row r="611" spans="1:9">
      <c r="A611">
        <v>18281691980</v>
      </c>
      <c r="B611">
        <f t="shared" si="9"/>
        <v>1</v>
      </c>
      <c r="C611" t="s">
        <v>3862</v>
      </c>
      <c r="D611" t="s">
        <v>3863</v>
      </c>
      <c r="E611" t="s">
        <v>2785</v>
      </c>
      <c r="F611" t="s">
        <v>2786</v>
      </c>
      <c r="G611" t="s">
        <v>2787</v>
      </c>
      <c r="H611" t="s">
        <v>2788</v>
      </c>
      <c r="I611" t="s">
        <v>2786</v>
      </c>
    </row>
    <row r="612" spans="1:9">
      <c r="A612">
        <v>18283897220</v>
      </c>
      <c r="B612">
        <f t="shared" si="9"/>
        <v>1</v>
      </c>
      <c r="C612" t="s">
        <v>3864</v>
      </c>
      <c r="D612" t="s">
        <v>3863</v>
      </c>
      <c r="E612" t="s">
        <v>2785</v>
      </c>
      <c r="F612" t="s">
        <v>2786</v>
      </c>
      <c r="G612" t="s">
        <v>2787</v>
      </c>
      <c r="H612" t="s">
        <v>2788</v>
      </c>
      <c r="I612" t="s">
        <v>2786</v>
      </c>
    </row>
    <row r="613" spans="1:9">
      <c r="A613">
        <v>15883780273</v>
      </c>
      <c r="B613">
        <f t="shared" si="9"/>
        <v>1</v>
      </c>
      <c r="C613" t="s">
        <v>3865</v>
      </c>
      <c r="D613" t="s">
        <v>3866</v>
      </c>
      <c r="E613" t="s">
        <v>2785</v>
      </c>
      <c r="F613" t="s">
        <v>2786</v>
      </c>
      <c r="G613" t="s">
        <v>2787</v>
      </c>
      <c r="H613" t="s">
        <v>2788</v>
      </c>
      <c r="I613" t="s">
        <v>2786</v>
      </c>
    </row>
    <row r="614" spans="1:9">
      <c r="A614">
        <v>18380438561</v>
      </c>
      <c r="B614">
        <f t="shared" si="9"/>
        <v>1</v>
      </c>
      <c r="C614" t="s">
        <v>3867</v>
      </c>
      <c r="D614" t="s">
        <v>3866</v>
      </c>
      <c r="E614" t="s">
        <v>2785</v>
      </c>
      <c r="F614" t="s">
        <v>2786</v>
      </c>
      <c r="G614" t="s">
        <v>2787</v>
      </c>
      <c r="H614" t="s">
        <v>2788</v>
      </c>
      <c r="I614" t="s">
        <v>2786</v>
      </c>
    </row>
    <row r="615" spans="1:9">
      <c r="A615">
        <v>13028150020</v>
      </c>
      <c r="B615">
        <f t="shared" si="9"/>
        <v>1</v>
      </c>
      <c r="C615" t="s">
        <v>3868</v>
      </c>
      <c r="D615" t="s">
        <v>3866</v>
      </c>
      <c r="E615" t="s">
        <v>2785</v>
      </c>
      <c r="F615" t="s">
        <v>2786</v>
      </c>
      <c r="G615" t="s">
        <v>2787</v>
      </c>
      <c r="H615" t="s">
        <v>2788</v>
      </c>
      <c r="I615" t="s">
        <v>2786</v>
      </c>
    </row>
    <row r="616" spans="1:9">
      <c r="A616">
        <v>15884290820</v>
      </c>
      <c r="B616">
        <f t="shared" si="9"/>
        <v>1</v>
      </c>
      <c r="C616" t="s">
        <v>3869</v>
      </c>
      <c r="D616" t="s">
        <v>3866</v>
      </c>
      <c r="E616" t="s">
        <v>2785</v>
      </c>
      <c r="F616" t="s">
        <v>2786</v>
      </c>
      <c r="G616" t="s">
        <v>2787</v>
      </c>
      <c r="H616" t="s">
        <v>2788</v>
      </c>
      <c r="I616" t="s">
        <v>2786</v>
      </c>
    </row>
    <row r="617" spans="1:9">
      <c r="A617">
        <v>18281687875</v>
      </c>
      <c r="B617">
        <f>COUNTIF(A:A,A617)</f>
        <v>2</v>
      </c>
      <c r="C617" t="s">
        <v>3853</v>
      </c>
      <c r="D617" t="s">
        <v>3870</v>
      </c>
      <c r="E617" t="s">
        <v>2785</v>
      </c>
      <c r="F617" t="s">
        <v>2786</v>
      </c>
      <c r="G617" t="s">
        <v>2787</v>
      </c>
      <c r="H617" t="s">
        <v>2788</v>
      </c>
      <c r="I617" t="s">
        <v>2786</v>
      </c>
    </row>
    <row r="618" spans="1:9">
      <c r="A618">
        <v>18161068112</v>
      </c>
      <c r="B618">
        <f t="shared" si="9"/>
        <v>1</v>
      </c>
      <c r="C618" t="s">
        <v>3871</v>
      </c>
      <c r="D618" t="s">
        <v>3872</v>
      </c>
      <c r="E618" t="s">
        <v>2785</v>
      </c>
      <c r="F618" t="s">
        <v>2786</v>
      </c>
      <c r="G618" t="s">
        <v>2787</v>
      </c>
      <c r="H618" t="s">
        <v>2788</v>
      </c>
      <c r="I618" t="s">
        <v>2786</v>
      </c>
    </row>
    <row r="619" spans="1:9">
      <c r="A619">
        <v>15228395189</v>
      </c>
      <c r="B619">
        <f t="shared" si="9"/>
        <v>1</v>
      </c>
      <c r="C619" t="s">
        <v>3873</v>
      </c>
      <c r="D619" t="s">
        <v>3872</v>
      </c>
      <c r="E619" t="s">
        <v>2785</v>
      </c>
      <c r="F619" t="s">
        <v>2786</v>
      </c>
      <c r="G619" t="s">
        <v>2787</v>
      </c>
      <c r="H619" t="s">
        <v>2788</v>
      </c>
      <c r="I619" t="s">
        <v>2786</v>
      </c>
    </row>
    <row r="620" spans="1:9">
      <c r="A620">
        <v>18943662775</v>
      </c>
      <c r="B620">
        <f t="shared" si="9"/>
        <v>1</v>
      </c>
      <c r="C620" t="s">
        <v>3874</v>
      </c>
      <c r="D620" t="s">
        <v>3875</v>
      </c>
      <c r="E620" t="s">
        <v>2785</v>
      </c>
      <c r="F620" t="s">
        <v>2786</v>
      </c>
      <c r="G620" t="s">
        <v>2787</v>
      </c>
      <c r="H620" t="s">
        <v>2788</v>
      </c>
      <c r="I620" t="s">
        <v>2786</v>
      </c>
    </row>
    <row r="621" spans="1:9">
      <c r="A621">
        <v>13658125757</v>
      </c>
      <c r="B621">
        <f t="shared" si="9"/>
        <v>1</v>
      </c>
      <c r="C621" t="s">
        <v>3876</v>
      </c>
      <c r="D621" t="s">
        <v>3875</v>
      </c>
      <c r="E621" t="s">
        <v>2785</v>
      </c>
      <c r="F621" t="s">
        <v>2786</v>
      </c>
      <c r="G621" t="s">
        <v>2787</v>
      </c>
      <c r="H621" t="s">
        <v>2788</v>
      </c>
      <c r="I621" t="s">
        <v>2786</v>
      </c>
    </row>
    <row r="622" spans="1:9">
      <c r="A622">
        <v>15983998811</v>
      </c>
      <c r="B622">
        <f t="shared" si="9"/>
        <v>1</v>
      </c>
      <c r="C622" t="s">
        <v>3877</v>
      </c>
      <c r="D622" t="s">
        <v>3878</v>
      </c>
      <c r="E622" t="s">
        <v>2785</v>
      </c>
      <c r="F622" t="s">
        <v>2786</v>
      </c>
      <c r="G622" t="s">
        <v>2787</v>
      </c>
      <c r="H622" t="s">
        <v>2788</v>
      </c>
      <c r="I622" t="s">
        <v>2786</v>
      </c>
    </row>
    <row r="623" spans="1:9">
      <c r="A623">
        <v>15520558289</v>
      </c>
      <c r="B623">
        <f t="shared" si="9"/>
        <v>1</v>
      </c>
      <c r="C623" t="s">
        <v>3879</v>
      </c>
      <c r="D623" t="s">
        <v>3878</v>
      </c>
      <c r="E623" t="s">
        <v>2785</v>
      </c>
      <c r="F623" t="s">
        <v>2786</v>
      </c>
      <c r="G623" t="s">
        <v>2787</v>
      </c>
      <c r="H623" t="s">
        <v>2788</v>
      </c>
      <c r="I623" t="s">
        <v>2786</v>
      </c>
    </row>
    <row r="624" spans="1:9">
      <c r="A624">
        <v>13980159940</v>
      </c>
      <c r="B624">
        <f t="shared" si="9"/>
        <v>1</v>
      </c>
      <c r="C624" t="s">
        <v>3880</v>
      </c>
      <c r="D624" t="s">
        <v>3878</v>
      </c>
      <c r="E624" t="s">
        <v>2785</v>
      </c>
      <c r="F624" t="s">
        <v>2786</v>
      </c>
      <c r="G624" t="s">
        <v>2787</v>
      </c>
      <c r="H624" t="s">
        <v>2788</v>
      </c>
      <c r="I624" t="s">
        <v>2786</v>
      </c>
    </row>
    <row r="625" spans="1:9">
      <c r="A625">
        <v>18281688279</v>
      </c>
      <c r="B625">
        <f>COUNTIF(A:A,A625)</f>
        <v>2</v>
      </c>
      <c r="C625" t="s">
        <v>3881</v>
      </c>
      <c r="D625" t="s">
        <v>3882</v>
      </c>
      <c r="E625" t="s">
        <v>2785</v>
      </c>
      <c r="F625" t="s">
        <v>2786</v>
      </c>
      <c r="G625" t="s">
        <v>2787</v>
      </c>
      <c r="H625" t="s">
        <v>2788</v>
      </c>
      <c r="I625" t="s">
        <v>2786</v>
      </c>
    </row>
    <row r="626" spans="1:9">
      <c r="A626">
        <v>17381356970</v>
      </c>
      <c r="B626">
        <f t="shared" si="9"/>
        <v>1</v>
      </c>
      <c r="C626" t="s">
        <v>3883</v>
      </c>
      <c r="D626" t="s">
        <v>3884</v>
      </c>
      <c r="E626" t="s">
        <v>2785</v>
      </c>
      <c r="F626" t="s">
        <v>2786</v>
      </c>
      <c r="G626" t="s">
        <v>2787</v>
      </c>
      <c r="H626" t="s">
        <v>2788</v>
      </c>
      <c r="I626" t="s">
        <v>2786</v>
      </c>
    </row>
    <row r="627" spans="1:9">
      <c r="A627">
        <v>18030978903</v>
      </c>
      <c r="B627">
        <f t="shared" si="9"/>
        <v>1</v>
      </c>
      <c r="C627" t="s">
        <v>3885</v>
      </c>
      <c r="D627" t="s">
        <v>3884</v>
      </c>
      <c r="E627" t="s">
        <v>2785</v>
      </c>
      <c r="F627" t="s">
        <v>2786</v>
      </c>
      <c r="G627" t="s">
        <v>2787</v>
      </c>
      <c r="H627" t="s">
        <v>2788</v>
      </c>
      <c r="I627" t="s">
        <v>2786</v>
      </c>
    </row>
    <row r="628" spans="1:9">
      <c r="A628">
        <v>18990119593</v>
      </c>
      <c r="B628">
        <f t="shared" si="9"/>
        <v>1</v>
      </c>
      <c r="C628" t="s">
        <v>3886</v>
      </c>
      <c r="D628" t="s">
        <v>3884</v>
      </c>
      <c r="E628" t="s">
        <v>2785</v>
      </c>
      <c r="F628" t="s">
        <v>2786</v>
      </c>
      <c r="G628" t="s">
        <v>2787</v>
      </c>
      <c r="H628" t="s">
        <v>2788</v>
      </c>
      <c r="I628" t="s">
        <v>2786</v>
      </c>
    </row>
    <row r="629" spans="1:9">
      <c r="A629">
        <v>15883751640</v>
      </c>
      <c r="B629">
        <f t="shared" si="9"/>
        <v>1</v>
      </c>
      <c r="C629" t="s">
        <v>3887</v>
      </c>
      <c r="D629" t="s">
        <v>3888</v>
      </c>
      <c r="E629" t="s">
        <v>2785</v>
      </c>
      <c r="F629" t="s">
        <v>2786</v>
      </c>
      <c r="G629" t="s">
        <v>2787</v>
      </c>
      <c r="H629" t="s">
        <v>2788</v>
      </c>
      <c r="I629" t="s">
        <v>2786</v>
      </c>
    </row>
    <row r="630" spans="1:9">
      <c r="A630">
        <v>18780508720</v>
      </c>
      <c r="B630">
        <f t="shared" si="9"/>
        <v>1</v>
      </c>
      <c r="C630" t="s">
        <v>3889</v>
      </c>
      <c r="D630" t="s">
        <v>3890</v>
      </c>
      <c r="E630" t="s">
        <v>2785</v>
      </c>
      <c r="F630" t="s">
        <v>2786</v>
      </c>
      <c r="G630" t="s">
        <v>2787</v>
      </c>
      <c r="H630" t="s">
        <v>2788</v>
      </c>
      <c r="I630" t="s">
        <v>2786</v>
      </c>
    </row>
    <row r="631" spans="1:9">
      <c r="A631">
        <v>15828085297</v>
      </c>
      <c r="B631">
        <f t="shared" si="9"/>
        <v>1</v>
      </c>
      <c r="C631" t="s">
        <v>3891</v>
      </c>
      <c r="D631" t="s">
        <v>3890</v>
      </c>
      <c r="E631" t="s">
        <v>2785</v>
      </c>
      <c r="F631" t="s">
        <v>2786</v>
      </c>
      <c r="G631" t="s">
        <v>2787</v>
      </c>
      <c r="H631" t="s">
        <v>2788</v>
      </c>
      <c r="I631" t="s">
        <v>2786</v>
      </c>
    </row>
    <row r="632" spans="1:9">
      <c r="A632">
        <v>13778013741</v>
      </c>
      <c r="B632">
        <f t="shared" si="9"/>
        <v>1</v>
      </c>
      <c r="C632" t="s">
        <v>3892</v>
      </c>
      <c r="D632" t="s">
        <v>3890</v>
      </c>
      <c r="E632" t="s">
        <v>2785</v>
      </c>
      <c r="F632" t="s">
        <v>2786</v>
      </c>
      <c r="G632" t="s">
        <v>2787</v>
      </c>
      <c r="H632" t="s">
        <v>2788</v>
      </c>
      <c r="I632" t="s">
        <v>2786</v>
      </c>
    </row>
    <row r="633" spans="1:9">
      <c r="A633">
        <v>15883505965</v>
      </c>
      <c r="B633">
        <f t="shared" si="9"/>
        <v>1</v>
      </c>
      <c r="C633" t="s">
        <v>3893</v>
      </c>
      <c r="D633" t="s">
        <v>3890</v>
      </c>
      <c r="E633" t="s">
        <v>2785</v>
      </c>
      <c r="F633" t="s">
        <v>2786</v>
      </c>
      <c r="G633" t="s">
        <v>2787</v>
      </c>
      <c r="H633" t="s">
        <v>2788</v>
      </c>
      <c r="I633" t="s">
        <v>2786</v>
      </c>
    </row>
    <row r="634" spans="1:9">
      <c r="A634">
        <v>13198682503</v>
      </c>
      <c r="B634">
        <f t="shared" si="9"/>
        <v>1</v>
      </c>
      <c r="C634" t="s">
        <v>3894</v>
      </c>
      <c r="D634" t="s">
        <v>3890</v>
      </c>
      <c r="E634" t="s">
        <v>2785</v>
      </c>
      <c r="F634" t="s">
        <v>2786</v>
      </c>
      <c r="G634" t="s">
        <v>2787</v>
      </c>
      <c r="H634" t="s">
        <v>2788</v>
      </c>
      <c r="I634" t="s">
        <v>2786</v>
      </c>
    </row>
    <row r="635" spans="1:9">
      <c r="A635">
        <v>13158881127</v>
      </c>
      <c r="B635">
        <f t="shared" si="9"/>
        <v>1</v>
      </c>
      <c r="C635" t="s">
        <v>3895</v>
      </c>
      <c r="D635" t="s">
        <v>3896</v>
      </c>
      <c r="E635" t="s">
        <v>2785</v>
      </c>
      <c r="F635" t="s">
        <v>2786</v>
      </c>
      <c r="G635" t="s">
        <v>2787</v>
      </c>
      <c r="H635" t="s">
        <v>2788</v>
      </c>
      <c r="I635" t="s">
        <v>2786</v>
      </c>
    </row>
    <row r="636" spans="1:9">
      <c r="A636">
        <v>15682077809</v>
      </c>
      <c r="B636">
        <f t="shared" si="9"/>
        <v>1</v>
      </c>
      <c r="C636" t="s">
        <v>3897</v>
      </c>
      <c r="D636" t="s">
        <v>3898</v>
      </c>
      <c r="E636" t="s">
        <v>2785</v>
      </c>
      <c r="F636" t="s">
        <v>2786</v>
      </c>
      <c r="G636" t="s">
        <v>2787</v>
      </c>
      <c r="H636" t="s">
        <v>2788</v>
      </c>
      <c r="I636" t="s">
        <v>2786</v>
      </c>
    </row>
    <row r="637" spans="1:9">
      <c r="A637">
        <v>15729875560</v>
      </c>
      <c r="B637">
        <f t="shared" si="9"/>
        <v>1</v>
      </c>
      <c r="C637" t="s">
        <v>3899</v>
      </c>
      <c r="D637" t="s">
        <v>3898</v>
      </c>
      <c r="E637" t="s">
        <v>2785</v>
      </c>
      <c r="F637" t="s">
        <v>2786</v>
      </c>
      <c r="G637" t="s">
        <v>2787</v>
      </c>
      <c r="H637" t="s">
        <v>2788</v>
      </c>
      <c r="I637" t="s">
        <v>2786</v>
      </c>
    </row>
    <row r="638" spans="1:9">
      <c r="A638">
        <v>18227056214</v>
      </c>
      <c r="B638">
        <f t="shared" si="9"/>
        <v>1</v>
      </c>
      <c r="C638" t="s">
        <v>3900</v>
      </c>
      <c r="D638" t="s">
        <v>3898</v>
      </c>
      <c r="E638" t="s">
        <v>2785</v>
      </c>
      <c r="F638" t="s">
        <v>2786</v>
      </c>
      <c r="G638" t="s">
        <v>2787</v>
      </c>
      <c r="H638" t="s">
        <v>2788</v>
      </c>
      <c r="I638" t="s">
        <v>2786</v>
      </c>
    </row>
    <row r="639" spans="1:9">
      <c r="A639">
        <v>15882811151</v>
      </c>
      <c r="B639">
        <f t="shared" si="9"/>
        <v>1</v>
      </c>
      <c r="C639" t="s">
        <v>3901</v>
      </c>
      <c r="D639" t="s">
        <v>3902</v>
      </c>
      <c r="E639" t="s">
        <v>2785</v>
      </c>
      <c r="F639" t="s">
        <v>2786</v>
      </c>
      <c r="G639" t="s">
        <v>2787</v>
      </c>
      <c r="H639" t="s">
        <v>2788</v>
      </c>
      <c r="I639" t="s">
        <v>2786</v>
      </c>
    </row>
    <row r="640" spans="1:9">
      <c r="A640">
        <v>13890118813</v>
      </c>
      <c r="B640">
        <f t="shared" si="9"/>
        <v>1</v>
      </c>
      <c r="C640" t="s">
        <v>3903</v>
      </c>
      <c r="D640" t="s">
        <v>3904</v>
      </c>
      <c r="E640" t="s">
        <v>2785</v>
      </c>
      <c r="F640" t="s">
        <v>2786</v>
      </c>
      <c r="G640" t="s">
        <v>2787</v>
      </c>
      <c r="H640" t="s">
        <v>2788</v>
      </c>
      <c r="I640" t="s">
        <v>2786</v>
      </c>
    </row>
    <row r="641" spans="1:9">
      <c r="A641">
        <v>18781669828</v>
      </c>
      <c r="B641">
        <f t="shared" si="9"/>
        <v>1</v>
      </c>
      <c r="C641" t="s">
        <v>3905</v>
      </c>
      <c r="D641" t="s">
        <v>3904</v>
      </c>
      <c r="E641" t="s">
        <v>2785</v>
      </c>
      <c r="F641" t="s">
        <v>2786</v>
      </c>
      <c r="G641" t="s">
        <v>2787</v>
      </c>
      <c r="H641" t="s">
        <v>2788</v>
      </c>
      <c r="I641" t="s">
        <v>2786</v>
      </c>
    </row>
    <row r="642" spans="1:9">
      <c r="A642">
        <v>18281575756</v>
      </c>
      <c r="B642">
        <f t="shared" si="9"/>
        <v>1</v>
      </c>
      <c r="C642" t="s">
        <v>3906</v>
      </c>
      <c r="D642" t="s">
        <v>3904</v>
      </c>
      <c r="E642" t="s">
        <v>2785</v>
      </c>
      <c r="F642" t="s">
        <v>2786</v>
      </c>
      <c r="G642" t="s">
        <v>2787</v>
      </c>
      <c r="H642" t="s">
        <v>2788</v>
      </c>
      <c r="I642" t="s">
        <v>2786</v>
      </c>
    </row>
    <row r="643" spans="1:9">
      <c r="A643">
        <v>15528583107</v>
      </c>
      <c r="B643">
        <f t="shared" si="9"/>
        <v>1</v>
      </c>
      <c r="C643" t="s">
        <v>3907</v>
      </c>
      <c r="D643" t="s">
        <v>3904</v>
      </c>
      <c r="E643" t="s">
        <v>2785</v>
      </c>
      <c r="F643" t="s">
        <v>2786</v>
      </c>
      <c r="G643" t="s">
        <v>2787</v>
      </c>
      <c r="H643" t="s">
        <v>2788</v>
      </c>
      <c r="I643" t="s">
        <v>2786</v>
      </c>
    </row>
    <row r="644" spans="1:9">
      <c r="A644">
        <v>17608162675</v>
      </c>
      <c r="B644">
        <f t="shared" si="9"/>
        <v>1</v>
      </c>
      <c r="C644" t="s">
        <v>3908</v>
      </c>
      <c r="D644" t="s">
        <v>3904</v>
      </c>
      <c r="E644" t="s">
        <v>2785</v>
      </c>
      <c r="F644" t="s">
        <v>2786</v>
      </c>
      <c r="G644" t="s">
        <v>2787</v>
      </c>
      <c r="H644" t="s">
        <v>2788</v>
      </c>
      <c r="I644" t="s">
        <v>2786</v>
      </c>
    </row>
    <row r="645" spans="1:9">
      <c r="A645">
        <v>15884632223</v>
      </c>
      <c r="B645">
        <f t="shared" si="9"/>
        <v>1</v>
      </c>
      <c r="C645" t="s">
        <v>3909</v>
      </c>
      <c r="D645" t="s">
        <v>3904</v>
      </c>
      <c r="E645" t="s">
        <v>2785</v>
      </c>
      <c r="F645" t="s">
        <v>2786</v>
      </c>
      <c r="G645" t="s">
        <v>2787</v>
      </c>
      <c r="H645" t="s">
        <v>2788</v>
      </c>
      <c r="I645" t="s">
        <v>2786</v>
      </c>
    </row>
    <row r="646" spans="1:9">
      <c r="A646">
        <v>15983695353</v>
      </c>
      <c r="B646">
        <f t="shared" si="9"/>
        <v>1</v>
      </c>
      <c r="C646" t="s">
        <v>3910</v>
      </c>
      <c r="D646" t="s">
        <v>3911</v>
      </c>
      <c r="E646" t="s">
        <v>2785</v>
      </c>
      <c r="F646" t="s">
        <v>2786</v>
      </c>
      <c r="G646" t="s">
        <v>2787</v>
      </c>
      <c r="H646" t="s">
        <v>2788</v>
      </c>
      <c r="I646" t="s">
        <v>2786</v>
      </c>
    </row>
    <row r="647" spans="1:9">
      <c r="A647">
        <v>13350001314</v>
      </c>
      <c r="B647">
        <f t="shared" si="9"/>
        <v>1</v>
      </c>
      <c r="C647" t="s">
        <v>3912</v>
      </c>
      <c r="D647" t="s">
        <v>3913</v>
      </c>
      <c r="E647" t="s">
        <v>2785</v>
      </c>
      <c r="F647" t="s">
        <v>2786</v>
      </c>
      <c r="G647" t="s">
        <v>2787</v>
      </c>
      <c r="H647" t="s">
        <v>2788</v>
      </c>
      <c r="I647" t="s">
        <v>2786</v>
      </c>
    </row>
    <row r="648" spans="1:9">
      <c r="A648">
        <v>15528060897</v>
      </c>
      <c r="B648">
        <f t="shared" si="9"/>
        <v>1</v>
      </c>
      <c r="C648" t="s">
        <v>3914</v>
      </c>
      <c r="D648" t="s">
        <v>3913</v>
      </c>
      <c r="E648" t="s">
        <v>2785</v>
      </c>
      <c r="F648" t="s">
        <v>2786</v>
      </c>
      <c r="G648" t="s">
        <v>2787</v>
      </c>
      <c r="H648" t="s">
        <v>2788</v>
      </c>
      <c r="I648" t="s">
        <v>2786</v>
      </c>
    </row>
    <row r="649" spans="1:9">
      <c r="A649">
        <v>15281666156</v>
      </c>
      <c r="B649">
        <f t="shared" si="9"/>
        <v>1</v>
      </c>
      <c r="C649" t="s">
        <v>3915</v>
      </c>
      <c r="D649" t="s">
        <v>3737</v>
      </c>
      <c r="E649" t="s">
        <v>2785</v>
      </c>
      <c r="F649" t="s">
        <v>2786</v>
      </c>
      <c r="G649" t="s">
        <v>2787</v>
      </c>
      <c r="H649" t="s">
        <v>2788</v>
      </c>
      <c r="I649" t="s">
        <v>2786</v>
      </c>
    </row>
    <row r="650" spans="1:9">
      <c r="A650">
        <v>18392398359</v>
      </c>
      <c r="B650">
        <f t="shared" si="9"/>
        <v>1</v>
      </c>
      <c r="C650" t="s">
        <v>3916</v>
      </c>
      <c r="D650" t="s">
        <v>3737</v>
      </c>
      <c r="E650" t="s">
        <v>2785</v>
      </c>
      <c r="F650" t="s">
        <v>2786</v>
      </c>
      <c r="G650" t="s">
        <v>2787</v>
      </c>
      <c r="H650" t="s">
        <v>2788</v>
      </c>
      <c r="I650" t="s">
        <v>2786</v>
      </c>
    </row>
    <row r="651" spans="1:9">
      <c r="A651">
        <v>13890163374</v>
      </c>
      <c r="B651">
        <f t="shared" si="9"/>
        <v>1</v>
      </c>
      <c r="C651" t="s">
        <v>3917</v>
      </c>
      <c r="D651" t="s">
        <v>3737</v>
      </c>
      <c r="E651" t="s">
        <v>2785</v>
      </c>
      <c r="F651" t="s">
        <v>2786</v>
      </c>
      <c r="G651" t="s">
        <v>2787</v>
      </c>
      <c r="H651" t="s">
        <v>2788</v>
      </c>
      <c r="I651" t="s">
        <v>2786</v>
      </c>
    </row>
    <row r="652" spans="1:9">
      <c r="A652">
        <v>18281688279</v>
      </c>
      <c r="B652">
        <f>COUNTIF(A:A,A652)</f>
        <v>2</v>
      </c>
      <c r="C652" t="s">
        <v>3881</v>
      </c>
      <c r="D652" t="s">
        <v>3882</v>
      </c>
      <c r="E652" t="s">
        <v>2785</v>
      </c>
      <c r="F652" t="s">
        <v>2786</v>
      </c>
      <c r="G652" t="s">
        <v>2787</v>
      </c>
      <c r="H652" t="s">
        <v>2788</v>
      </c>
      <c r="I652" t="s">
        <v>2786</v>
      </c>
    </row>
    <row r="653" spans="1:9">
      <c r="A653">
        <v>18281986919</v>
      </c>
      <c r="B653">
        <f t="shared" si="9"/>
        <v>1</v>
      </c>
      <c r="C653" t="s">
        <v>3918</v>
      </c>
      <c r="D653" t="s">
        <v>3737</v>
      </c>
      <c r="E653" t="s">
        <v>2785</v>
      </c>
      <c r="F653" t="s">
        <v>2786</v>
      </c>
      <c r="G653" t="s">
        <v>2787</v>
      </c>
      <c r="H653" t="s">
        <v>2788</v>
      </c>
      <c r="I653" t="s">
        <v>2786</v>
      </c>
    </row>
    <row r="654" spans="1:9">
      <c r="A654">
        <v>18281978904</v>
      </c>
      <c r="B654">
        <f>COUNTIF(A:A,A654)</f>
        <v>2</v>
      </c>
      <c r="C654" t="s">
        <v>3919</v>
      </c>
      <c r="D654" t="s">
        <v>3920</v>
      </c>
      <c r="E654" t="s">
        <v>2785</v>
      </c>
      <c r="F654" t="s">
        <v>2786</v>
      </c>
      <c r="G654" t="s">
        <v>2787</v>
      </c>
      <c r="H654" t="s">
        <v>2788</v>
      </c>
      <c r="I654" t="s">
        <v>2786</v>
      </c>
    </row>
    <row r="655" spans="1:9">
      <c r="A655">
        <v>18281978904</v>
      </c>
      <c r="B655">
        <f>COUNTIF(A:A,A655)</f>
        <v>2</v>
      </c>
      <c r="C655" t="s">
        <v>3919</v>
      </c>
      <c r="D655" t="s">
        <v>3920</v>
      </c>
      <c r="E655" t="s">
        <v>2785</v>
      </c>
      <c r="F655" t="s">
        <v>2786</v>
      </c>
      <c r="G655" t="s">
        <v>2787</v>
      </c>
      <c r="H655" t="s">
        <v>2788</v>
      </c>
      <c r="I655" t="s">
        <v>2786</v>
      </c>
    </row>
    <row r="656" spans="1:9">
      <c r="A656">
        <v>15281663631</v>
      </c>
      <c r="B656">
        <f>COUNTIF(A:A,A656)</f>
        <v>1</v>
      </c>
      <c r="C656" t="s">
        <v>3921</v>
      </c>
      <c r="D656" t="s">
        <v>3922</v>
      </c>
      <c r="E656" t="s">
        <v>2785</v>
      </c>
      <c r="F656" t="s">
        <v>2786</v>
      </c>
      <c r="G656" t="s">
        <v>2787</v>
      </c>
      <c r="H656" t="s">
        <v>2788</v>
      </c>
      <c r="I656" t="s">
        <v>2786</v>
      </c>
    </row>
    <row r="657" spans="1:9">
      <c r="A657">
        <v>18288238153</v>
      </c>
      <c r="B657">
        <f>COUNTIF(A:A,A657)</f>
        <v>2</v>
      </c>
      <c r="C657" t="s">
        <v>3923</v>
      </c>
      <c r="D657" t="s">
        <v>3924</v>
      </c>
      <c r="E657" t="s">
        <v>2785</v>
      </c>
      <c r="F657" t="s">
        <v>2786</v>
      </c>
      <c r="G657" t="s">
        <v>2787</v>
      </c>
      <c r="H657" t="s">
        <v>2788</v>
      </c>
      <c r="I657" t="s">
        <v>2786</v>
      </c>
    </row>
    <row r="658" spans="1:9">
      <c r="A658">
        <v>18080245727</v>
      </c>
      <c r="B658">
        <f>COUNTIF(A:A,A658)</f>
        <v>1</v>
      </c>
      <c r="C658" t="s">
        <v>3925</v>
      </c>
      <c r="D658" t="s">
        <v>3926</v>
      </c>
      <c r="E658" t="s">
        <v>2785</v>
      </c>
      <c r="F658" t="s">
        <v>2786</v>
      </c>
      <c r="G658" t="s">
        <v>2787</v>
      </c>
      <c r="H658" t="s">
        <v>2788</v>
      </c>
      <c r="I658" t="s">
        <v>2786</v>
      </c>
    </row>
    <row r="659" spans="1:9">
      <c r="A659">
        <v>18981160418</v>
      </c>
      <c r="B659">
        <f>COUNTIF(A:A,A659)</f>
        <v>1</v>
      </c>
      <c r="C659" t="s">
        <v>3927</v>
      </c>
      <c r="D659" t="s">
        <v>3926</v>
      </c>
      <c r="E659" t="s">
        <v>2785</v>
      </c>
      <c r="F659" t="s">
        <v>2786</v>
      </c>
      <c r="G659" t="s">
        <v>2787</v>
      </c>
      <c r="H659" t="s">
        <v>2788</v>
      </c>
      <c r="I659" t="s">
        <v>2786</v>
      </c>
    </row>
    <row r="660" spans="1:9">
      <c r="A660">
        <v>13183788524</v>
      </c>
      <c r="B660">
        <f>COUNTIF(A:A,A660)</f>
        <v>1</v>
      </c>
      <c r="C660" t="s">
        <v>3928</v>
      </c>
      <c r="D660" t="s">
        <v>3929</v>
      </c>
      <c r="E660" t="s">
        <v>2785</v>
      </c>
      <c r="F660" t="s">
        <v>2786</v>
      </c>
      <c r="G660" t="s">
        <v>2787</v>
      </c>
      <c r="H660" t="s">
        <v>2788</v>
      </c>
      <c r="I660" t="s">
        <v>2786</v>
      </c>
    </row>
    <row r="661" spans="1:9">
      <c r="A661">
        <v>13440006158</v>
      </c>
      <c r="B661">
        <f>COUNTIF(A:A,A661)</f>
        <v>1</v>
      </c>
      <c r="C661" t="s">
        <v>3930</v>
      </c>
      <c r="D661" t="s">
        <v>3931</v>
      </c>
      <c r="E661" t="s">
        <v>2785</v>
      </c>
      <c r="F661" t="s">
        <v>2786</v>
      </c>
      <c r="G661" t="s">
        <v>2787</v>
      </c>
      <c r="H661" t="s">
        <v>2788</v>
      </c>
      <c r="I661" t="s">
        <v>2786</v>
      </c>
    </row>
    <row r="662" spans="1:9">
      <c r="A662">
        <v>18288238153</v>
      </c>
      <c r="B662">
        <f>COUNTIF(A:A,A662)</f>
        <v>2</v>
      </c>
      <c r="C662" t="s">
        <v>3923</v>
      </c>
      <c r="D662" t="s">
        <v>3924</v>
      </c>
      <c r="E662" t="s">
        <v>2785</v>
      </c>
      <c r="F662" t="s">
        <v>2786</v>
      </c>
      <c r="G662" t="s">
        <v>2787</v>
      </c>
      <c r="H662" t="s">
        <v>2788</v>
      </c>
      <c r="I662" t="s">
        <v>2786</v>
      </c>
    </row>
    <row r="663" spans="1:9">
      <c r="A663">
        <v>15882889300</v>
      </c>
      <c r="B663">
        <f>COUNTIF(A:A,A663)</f>
        <v>1</v>
      </c>
      <c r="C663" t="s">
        <v>3932</v>
      </c>
      <c r="D663" t="s">
        <v>2792</v>
      </c>
      <c r="E663" t="s">
        <v>2785</v>
      </c>
      <c r="F663" t="s">
        <v>2786</v>
      </c>
      <c r="G663" t="s">
        <v>2787</v>
      </c>
      <c r="H663" t="s">
        <v>2788</v>
      </c>
      <c r="I663" t="s">
        <v>2786</v>
      </c>
    </row>
    <row r="664" spans="1:9">
      <c r="A664">
        <v>18009087410</v>
      </c>
      <c r="B664">
        <f>COUNTIF(A:A,A664)</f>
        <v>1</v>
      </c>
      <c r="C664" t="s">
        <v>3933</v>
      </c>
      <c r="D664" t="s">
        <v>3934</v>
      </c>
      <c r="E664" t="s">
        <v>2785</v>
      </c>
      <c r="F664" t="s">
        <v>2786</v>
      </c>
      <c r="G664" t="s">
        <v>2787</v>
      </c>
      <c r="H664" t="s">
        <v>2788</v>
      </c>
      <c r="I664" t="s">
        <v>2786</v>
      </c>
    </row>
    <row r="665" spans="1:9">
      <c r="A665">
        <v>13198619564</v>
      </c>
      <c r="B665">
        <f>COUNTIF(A:A,A665)</f>
        <v>1</v>
      </c>
      <c r="C665" t="s">
        <v>3935</v>
      </c>
      <c r="D665" t="s">
        <v>3934</v>
      </c>
      <c r="E665" t="s">
        <v>2785</v>
      </c>
      <c r="F665" t="s">
        <v>2786</v>
      </c>
      <c r="G665" t="s">
        <v>2787</v>
      </c>
      <c r="H665" t="s">
        <v>2788</v>
      </c>
      <c r="I665" t="s">
        <v>2786</v>
      </c>
    </row>
    <row r="666" spans="1:9">
      <c r="A666">
        <v>18990191070</v>
      </c>
      <c r="B666">
        <f>COUNTIF(A:A,A666)</f>
        <v>1</v>
      </c>
      <c r="C666" t="s">
        <v>3936</v>
      </c>
      <c r="D666" t="s">
        <v>3937</v>
      </c>
      <c r="E666" t="s">
        <v>2785</v>
      </c>
      <c r="F666" t="s">
        <v>2786</v>
      </c>
      <c r="G666" t="s">
        <v>2787</v>
      </c>
      <c r="H666" t="s">
        <v>2788</v>
      </c>
      <c r="I666" t="s">
        <v>2786</v>
      </c>
    </row>
    <row r="667" spans="1:9">
      <c r="A667">
        <v>18981162317</v>
      </c>
      <c r="B667">
        <f>COUNTIF(A:A,A667)</f>
        <v>1</v>
      </c>
      <c r="C667" t="s">
        <v>3938</v>
      </c>
      <c r="D667" t="s">
        <v>3937</v>
      </c>
      <c r="E667" t="s">
        <v>2785</v>
      </c>
      <c r="F667" t="s">
        <v>2786</v>
      </c>
      <c r="G667" t="s">
        <v>2787</v>
      </c>
      <c r="H667" t="s">
        <v>2788</v>
      </c>
      <c r="I667" t="s">
        <v>2786</v>
      </c>
    </row>
    <row r="668" spans="1:9">
      <c r="A668">
        <v>18990128792</v>
      </c>
      <c r="B668">
        <f>COUNTIF(A:A,A668)</f>
        <v>1</v>
      </c>
      <c r="C668" t="s">
        <v>3939</v>
      </c>
      <c r="D668" t="s">
        <v>3937</v>
      </c>
      <c r="E668" t="s">
        <v>2785</v>
      </c>
      <c r="F668" t="s">
        <v>2786</v>
      </c>
      <c r="G668" t="s">
        <v>2787</v>
      </c>
      <c r="H668" t="s">
        <v>2788</v>
      </c>
      <c r="I668" t="s">
        <v>2786</v>
      </c>
    </row>
    <row r="669" spans="1:9">
      <c r="A669">
        <v>17761156001</v>
      </c>
      <c r="B669">
        <f>COUNTIF(A:A,A669)</f>
        <v>1</v>
      </c>
      <c r="C669" t="s">
        <v>3940</v>
      </c>
      <c r="D669" t="s">
        <v>3937</v>
      </c>
      <c r="E669" t="s">
        <v>2785</v>
      </c>
      <c r="F669" t="s">
        <v>2786</v>
      </c>
      <c r="G669" t="s">
        <v>2787</v>
      </c>
      <c r="H669" t="s">
        <v>2788</v>
      </c>
      <c r="I669" t="s">
        <v>2786</v>
      </c>
    </row>
    <row r="670" ht="27" spans="1:9">
      <c r="A670">
        <v>15328814405</v>
      </c>
      <c r="B670">
        <f>COUNTIF(A:A,A670)</f>
        <v>1</v>
      </c>
      <c r="C670" s="28" t="s">
        <v>3941</v>
      </c>
      <c r="D670" t="s">
        <v>3942</v>
      </c>
      <c r="E670" t="s">
        <v>2785</v>
      </c>
      <c r="F670" t="s">
        <v>2786</v>
      </c>
      <c r="G670" t="s">
        <v>2787</v>
      </c>
      <c r="H670" t="s">
        <v>2788</v>
      </c>
      <c r="I670" t="s">
        <v>2786</v>
      </c>
    </row>
    <row r="671" spans="1:9">
      <c r="A671">
        <v>13981023734</v>
      </c>
      <c r="B671">
        <f>COUNTIF(A:A,A671)</f>
        <v>1</v>
      </c>
      <c r="C671" t="s">
        <v>3943</v>
      </c>
      <c r="D671" t="s">
        <v>3942</v>
      </c>
      <c r="E671" t="s">
        <v>2785</v>
      </c>
      <c r="F671" t="s">
        <v>2786</v>
      </c>
      <c r="G671" t="s">
        <v>2787</v>
      </c>
      <c r="H671" t="s">
        <v>2788</v>
      </c>
      <c r="I671" t="s">
        <v>2786</v>
      </c>
    </row>
    <row r="672" spans="1:9">
      <c r="A672">
        <v>17723940426</v>
      </c>
      <c r="B672">
        <f>COUNTIF(A:A,A672)</f>
        <v>1</v>
      </c>
      <c r="C672" t="s">
        <v>3944</v>
      </c>
      <c r="D672" t="s">
        <v>3945</v>
      </c>
      <c r="E672" t="s">
        <v>2785</v>
      </c>
      <c r="F672" t="s">
        <v>2786</v>
      </c>
      <c r="G672" t="s">
        <v>2787</v>
      </c>
      <c r="H672" t="s">
        <v>2788</v>
      </c>
      <c r="I672" t="s">
        <v>2786</v>
      </c>
    </row>
    <row r="673" spans="1:9">
      <c r="A673">
        <v>13398393470</v>
      </c>
      <c r="B673">
        <f>COUNTIF(A:A,A673)</f>
        <v>1</v>
      </c>
      <c r="C673" t="s">
        <v>3946</v>
      </c>
      <c r="D673" t="s">
        <v>3947</v>
      </c>
      <c r="E673" t="s">
        <v>2785</v>
      </c>
      <c r="F673" t="s">
        <v>2786</v>
      </c>
      <c r="G673" t="s">
        <v>2787</v>
      </c>
      <c r="H673" t="s">
        <v>2788</v>
      </c>
      <c r="I673" t="s">
        <v>2786</v>
      </c>
    </row>
    <row r="674" spans="1:9">
      <c r="A674">
        <v>18780327268</v>
      </c>
      <c r="B674">
        <f>COUNTIF(A:A,A674)</f>
        <v>1</v>
      </c>
      <c r="C674" t="s">
        <v>3948</v>
      </c>
      <c r="D674" t="s">
        <v>3949</v>
      </c>
      <c r="E674" t="s">
        <v>2785</v>
      </c>
      <c r="F674" t="s">
        <v>2786</v>
      </c>
      <c r="G674" t="s">
        <v>2787</v>
      </c>
      <c r="H674" t="s">
        <v>2788</v>
      </c>
      <c r="I674" t="s">
        <v>2786</v>
      </c>
    </row>
    <row r="675" spans="1:9">
      <c r="A675">
        <v>13658120130</v>
      </c>
      <c r="B675">
        <f>COUNTIF(A:A,A675)</f>
        <v>1</v>
      </c>
      <c r="C675" t="s">
        <v>3950</v>
      </c>
      <c r="D675" t="s">
        <v>3951</v>
      </c>
      <c r="E675" t="s">
        <v>2785</v>
      </c>
      <c r="F675" t="s">
        <v>2786</v>
      </c>
      <c r="G675" t="s">
        <v>2787</v>
      </c>
      <c r="H675" t="s">
        <v>2788</v>
      </c>
      <c r="I675" t="s">
        <v>2786</v>
      </c>
    </row>
    <row r="676" spans="1:9">
      <c r="A676">
        <v>18784049067</v>
      </c>
      <c r="B676">
        <f>COUNTIF(A:A,A676)</f>
        <v>1</v>
      </c>
      <c r="C676" t="s">
        <v>3952</v>
      </c>
      <c r="D676" t="s">
        <v>3951</v>
      </c>
      <c r="E676" t="s">
        <v>2785</v>
      </c>
      <c r="F676" t="s">
        <v>2786</v>
      </c>
      <c r="G676" t="s">
        <v>2787</v>
      </c>
      <c r="H676" t="s">
        <v>2788</v>
      </c>
      <c r="I676" t="s">
        <v>2786</v>
      </c>
    </row>
    <row r="677" spans="1:9">
      <c r="A677">
        <v>15681114909</v>
      </c>
      <c r="B677">
        <f>COUNTIF(A:A,A677)</f>
        <v>1</v>
      </c>
      <c r="C677" t="s">
        <v>3953</v>
      </c>
      <c r="D677" t="s">
        <v>3951</v>
      </c>
      <c r="E677" t="s">
        <v>2785</v>
      </c>
      <c r="F677" t="s">
        <v>2786</v>
      </c>
      <c r="G677" t="s">
        <v>2787</v>
      </c>
      <c r="H677" t="s">
        <v>2788</v>
      </c>
      <c r="I677" t="s">
        <v>2786</v>
      </c>
    </row>
    <row r="678" spans="1:9">
      <c r="A678">
        <v>18009072716</v>
      </c>
      <c r="B678">
        <f>COUNTIF(A:A,A678)</f>
        <v>1</v>
      </c>
      <c r="C678" t="s">
        <v>3954</v>
      </c>
      <c r="D678" t="s">
        <v>3955</v>
      </c>
      <c r="E678" t="s">
        <v>2785</v>
      </c>
      <c r="F678" t="s">
        <v>2786</v>
      </c>
      <c r="G678" t="s">
        <v>2787</v>
      </c>
      <c r="H678" t="s">
        <v>2788</v>
      </c>
      <c r="I678" t="s">
        <v>2786</v>
      </c>
    </row>
    <row r="679" spans="1:9">
      <c r="A679">
        <v>18009062520</v>
      </c>
      <c r="B679">
        <f>COUNTIF(A:A,A679)</f>
        <v>1</v>
      </c>
      <c r="C679" t="s">
        <v>3956</v>
      </c>
      <c r="D679" t="s">
        <v>3822</v>
      </c>
      <c r="E679" t="s">
        <v>2785</v>
      </c>
      <c r="F679" t="s">
        <v>2786</v>
      </c>
      <c r="G679" t="s">
        <v>2787</v>
      </c>
      <c r="H679" t="s">
        <v>2788</v>
      </c>
      <c r="I679" t="s">
        <v>2786</v>
      </c>
    </row>
    <row r="680" spans="1:9">
      <c r="A680">
        <v>18380527992</v>
      </c>
      <c r="B680">
        <f>COUNTIF(A:A,A680)</f>
        <v>2</v>
      </c>
      <c r="C680" t="s">
        <v>3957</v>
      </c>
      <c r="D680" t="s">
        <v>3958</v>
      </c>
      <c r="E680" t="s">
        <v>2785</v>
      </c>
      <c r="F680" t="s">
        <v>2786</v>
      </c>
      <c r="G680" t="s">
        <v>2787</v>
      </c>
      <c r="H680" t="s">
        <v>2788</v>
      </c>
      <c r="I680" t="s">
        <v>2786</v>
      </c>
    </row>
    <row r="681" spans="1:9">
      <c r="A681">
        <v>15751873668</v>
      </c>
      <c r="B681">
        <f>COUNTIF(A:A,A681)</f>
        <v>1</v>
      </c>
      <c r="C681" t="s">
        <v>3959</v>
      </c>
      <c r="D681" t="s">
        <v>3069</v>
      </c>
      <c r="E681" t="s">
        <v>2785</v>
      </c>
      <c r="F681" t="s">
        <v>2786</v>
      </c>
      <c r="G681" t="s">
        <v>2787</v>
      </c>
      <c r="H681" t="s">
        <v>2788</v>
      </c>
      <c r="I681" t="s">
        <v>2786</v>
      </c>
    </row>
    <row r="682" spans="1:9">
      <c r="A682">
        <v>18380527992</v>
      </c>
      <c r="B682">
        <f>COUNTIF(A:A,A682)</f>
        <v>2</v>
      </c>
      <c r="C682" t="s">
        <v>3957</v>
      </c>
      <c r="D682" t="s">
        <v>3958</v>
      </c>
      <c r="E682" t="s">
        <v>2785</v>
      </c>
      <c r="F682" t="s">
        <v>2786</v>
      </c>
      <c r="G682" t="s">
        <v>2787</v>
      </c>
      <c r="H682" t="s">
        <v>2788</v>
      </c>
      <c r="I682" t="s">
        <v>2786</v>
      </c>
    </row>
    <row r="683" spans="1:9">
      <c r="A683">
        <v>15228724271</v>
      </c>
      <c r="B683">
        <f>COUNTIF(A:A,A683)</f>
        <v>1</v>
      </c>
      <c r="C683" t="s">
        <v>3960</v>
      </c>
      <c r="D683" t="s">
        <v>3069</v>
      </c>
      <c r="E683" t="s">
        <v>2785</v>
      </c>
      <c r="F683" t="s">
        <v>2786</v>
      </c>
      <c r="G683" t="s">
        <v>2787</v>
      </c>
      <c r="H683" t="s">
        <v>2788</v>
      </c>
      <c r="I683" t="s">
        <v>2786</v>
      </c>
    </row>
    <row r="684" spans="1:9">
      <c r="A684">
        <v>17386775223</v>
      </c>
      <c r="B684">
        <f>COUNTIF(A:A,A684)</f>
        <v>1</v>
      </c>
      <c r="C684" t="s">
        <v>3961</v>
      </c>
      <c r="D684" t="s">
        <v>3069</v>
      </c>
      <c r="E684" t="s">
        <v>2785</v>
      </c>
      <c r="F684" t="s">
        <v>2786</v>
      </c>
      <c r="G684" t="s">
        <v>2787</v>
      </c>
      <c r="H684" t="s">
        <v>2788</v>
      </c>
      <c r="I684" t="s">
        <v>2786</v>
      </c>
    </row>
    <row r="685" spans="1:9">
      <c r="A685">
        <v>18090558992</v>
      </c>
      <c r="B685">
        <f>COUNTIF(A:A,A685)</f>
        <v>1</v>
      </c>
      <c r="C685" t="s">
        <v>3962</v>
      </c>
      <c r="D685" t="s">
        <v>3069</v>
      </c>
      <c r="E685" t="s">
        <v>2785</v>
      </c>
      <c r="F685" t="s">
        <v>2786</v>
      </c>
      <c r="G685" t="s">
        <v>2787</v>
      </c>
      <c r="H685" t="s">
        <v>2788</v>
      </c>
      <c r="I685" t="s">
        <v>2786</v>
      </c>
    </row>
    <row r="686" spans="1:9">
      <c r="A686">
        <v>15881676877</v>
      </c>
      <c r="B686">
        <f>COUNTIF(A:A,A686)</f>
        <v>1</v>
      </c>
      <c r="C686" t="s">
        <v>3963</v>
      </c>
      <c r="D686" t="s">
        <v>3964</v>
      </c>
      <c r="E686" t="s">
        <v>2785</v>
      </c>
      <c r="F686" t="s">
        <v>2786</v>
      </c>
      <c r="G686" t="s">
        <v>2787</v>
      </c>
      <c r="H686" t="s">
        <v>2788</v>
      </c>
      <c r="I686" t="s">
        <v>2786</v>
      </c>
    </row>
    <row r="687" spans="1:9">
      <c r="A687">
        <v>15183063940</v>
      </c>
      <c r="B687">
        <f>COUNTIF(A:A,A687)</f>
        <v>1</v>
      </c>
      <c r="C687" t="s">
        <v>3965</v>
      </c>
      <c r="D687" t="s">
        <v>3966</v>
      </c>
      <c r="E687" t="s">
        <v>2785</v>
      </c>
      <c r="F687" t="s">
        <v>2786</v>
      </c>
      <c r="G687" t="s">
        <v>2787</v>
      </c>
      <c r="H687" t="s">
        <v>2788</v>
      </c>
      <c r="I687" t="s">
        <v>2786</v>
      </c>
    </row>
    <row r="688" spans="1:9">
      <c r="A688">
        <v>17754921993</v>
      </c>
      <c r="B688">
        <f>COUNTIF(A:A,A688)</f>
        <v>1</v>
      </c>
      <c r="C688" t="s">
        <v>3967</v>
      </c>
      <c r="D688" t="s">
        <v>3966</v>
      </c>
      <c r="E688" t="s">
        <v>2785</v>
      </c>
      <c r="F688" t="s">
        <v>2786</v>
      </c>
      <c r="G688" t="s">
        <v>2787</v>
      </c>
      <c r="H688" t="s">
        <v>2788</v>
      </c>
      <c r="I688" t="s">
        <v>2786</v>
      </c>
    </row>
    <row r="689" spans="1:9">
      <c r="A689">
        <v>15328202141</v>
      </c>
      <c r="B689">
        <f>COUNTIF(A:A,A689)</f>
        <v>1</v>
      </c>
      <c r="C689" t="s">
        <v>3968</v>
      </c>
      <c r="D689" t="s">
        <v>3966</v>
      </c>
      <c r="E689" t="s">
        <v>2785</v>
      </c>
      <c r="F689" t="s">
        <v>2786</v>
      </c>
      <c r="G689" t="s">
        <v>2787</v>
      </c>
      <c r="H689" t="s">
        <v>2788</v>
      </c>
      <c r="I689" t="s">
        <v>2786</v>
      </c>
    </row>
    <row r="690" spans="1:9">
      <c r="A690">
        <v>18780327038</v>
      </c>
      <c r="B690">
        <f>COUNTIF(A:A,A690)</f>
        <v>1</v>
      </c>
      <c r="C690" t="s">
        <v>3969</v>
      </c>
      <c r="D690" t="s">
        <v>3966</v>
      </c>
      <c r="E690" t="s">
        <v>2785</v>
      </c>
      <c r="F690" t="s">
        <v>2786</v>
      </c>
      <c r="G690" t="s">
        <v>2787</v>
      </c>
      <c r="H690" t="s">
        <v>2788</v>
      </c>
      <c r="I690" t="s">
        <v>2786</v>
      </c>
    </row>
    <row r="691" spans="1:9">
      <c r="A691">
        <v>15884604937</v>
      </c>
      <c r="B691">
        <f>COUNTIF(A:A,A691)</f>
        <v>1</v>
      </c>
      <c r="C691" t="s">
        <v>3970</v>
      </c>
      <c r="D691" t="s">
        <v>3966</v>
      </c>
      <c r="E691" t="s">
        <v>2785</v>
      </c>
      <c r="F691" t="s">
        <v>2786</v>
      </c>
      <c r="G691" t="s">
        <v>2787</v>
      </c>
      <c r="H691" t="s">
        <v>2788</v>
      </c>
      <c r="I691" t="s">
        <v>2786</v>
      </c>
    </row>
    <row r="692" spans="1:9">
      <c r="A692">
        <v>15228732923</v>
      </c>
      <c r="B692">
        <f>COUNTIF(A:A,A692)</f>
        <v>1</v>
      </c>
      <c r="C692" t="s">
        <v>3971</v>
      </c>
      <c r="D692" t="s">
        <v>3972</v>
      </c>
      <c r="E692" t="s">
        <v>2785</v>
      </c>
      <c r="F692" t="s">
        <v>2786</v>
      </c>
      <c r="G692" t="s">
        <v>2787</v>
      </c>
      <c r="H692" t="s">
        <v>2788</v>
      </c>
      <c r="I692" t="s">
        <v>2786</v>
      </c>
    </row>
    <row r="693" spans="1:9">
      <c r="A693">
        <v>13372552470</v>
      </c>
      <c r="B693">
        <f>COUNTIF(A:A,A693)</f>
        <v>1</v>
      </c>
      <c r="C693" t="s">
        <v>3973</v>
      </c>
      <c r="D693" t="s">
        <v>3974</v>
      </c>
      <c r="E693" t="s">
        <v>2785</v>
      </c>
      <c r="F693" t="s">
        <v>2786</v>
      </c>
      <c r="G693" t="s">
        <v>2787</v>
      </c>
      <c r="H693" t="s">
        <v>2788</v>
      </c>
      <c r="I693" t="s">
        <v>2786</v>
      </c>
    </row>
    <row r="694" spans="1:9">
      <c r="A694">
        <v>19881686532</v>
      </c>
      <c r="B694">
        <f>COUNTIF(A:A,A694)</f>
        <v>1</v>
      </c>
      <c r="C694" t="s">
        <v>3975</v>
      </c>
      <c r="D694" t="s">
        <v>3974</v>
      </c>
      <c r="E694" t="s">
        <v>2785</v>
      </c>
      <c r="F694" t="s">
        <v>2786</v>
      </c>
      <c r="G694" t="s">
        <v>2787</v>
      </c>
      <c r="H694" t="s">
        <v>2788</v>
      </c>
      <c r="I694" t="s">
        <v>2786</v>
      </c>
    </row>
    <row r="695" spans="1:9">
      <c r="A695">
        <v>13990112388</v>
      </c>
      <c r="B695">
        <f>COUNTIF(A:A,A695)</f>
        <v>1</v>
      </c>
      <c r="C695" t="s">
        <v>3976</v>
      </c>
      <c r="D695" t="s">
        <v>3977</v>
      </c>
      <c r="E695" t="s">
        <v>2785</v>
      </c>
      <c r="F695" t="s">
        <v>2786</v>
      </c>
      <c r="G695" t="s">
        <v>2787</v>
      </c>
      <c r="H695" t="s">
        <v>2788</v>
      </c>
      <c r="I695" t="s">
        <v>2786</v>
      </c>
    </row>
    <row r="696" spans="1:9">
      <c r="A696">
        <v>18482227685</v>
      </c>
      <c r="B696">
        <f>COUNTIF(A:A,A696)</f>
        <v>1</v>
      </c>
      <c r="C696" t="s">
        <v>3978</v>
      </c>
      <c r="D696" t="s">
        <v>3977</v>
      </c>
      <c r="E696" t="s">
        <v>2785</v>
      </c>
      <c r="F696" t="s">
        <v>2786</v>
      </c>
      <c r="G696" t="s">
        <v>2787</v>
      </c>
      <c r="H696" t="s">
        <v>2788</v>
      </c>
      <c r="I696" t="s">
        <v>2786</v>
      </c>
    </row>
    <row r="697" spans="1:9">
      <c r="A697">
        <v>18381694890</v>
      </c>
      <c r="B697">
        <f>COUNTIF(A:A,A697)</f>
        <v>1</v>
      </c>
      <c r="C697" t="s">
        <v>3979</v>
      </c>
      <c r="D697" t="s">
        <v>3403</v>
      </c>
      <c r="E697" t="s">
        <v>2785</v>
      </c>
      <c r="F697" t="s">
        <v>2786</v>
      </c>
      <c r="G697" t="s">
        <v>2787</v>
      </c>
      <c r="H697" t="s">
        <v>2788</v>
      </c>
      <c r="I697" t="s">
        <v>2786</v>
      </c>
    </row>
    <row r="698" spans="1:9">
      <c r="A698">
        <v>18398262358</v>
      </c>
      <c r="B698">
        <f>COUNTIF(A:A,A698)</f>
        <v>1</v>
      </c>
      <c r="C698" t="s">
        <v>3980</v>
      </c>
      <c r="D698" t="s">
        <v>3981</v>
      </c>
      <c r="E698" t="s">
        <v>2785</v>
      </c>
      <c r="F698" t="s">
        <v>2786</v>
      </c>
      <c r="G698" t="s">
        <v>2787</v>
      </c>
      <c r="H698" t="s">
        <v>2788</v>
      </c>
      <c r="I698" t="s">
        <v>2786</v>
      </c>
    </row>
    <row r="699" spans="1:9">
      <c r="A699">
        <v>18080259215</v>
      </c>
      <c r="B699">
        <f>COUNTIF(A:A,A699)</f>
        <v>1</v>
      </c>
      <c r="C699" t="s">
        <v>3982</v>
      </c>
      <c r="D699" t="s">
        <v>3393</v>
      </c>
      <c r="E699" t="s">
        <v>2785</v>
      </c>
      <c r="F699" t="s">
        <v>2786</v>
      </c>
      <c r="G699" t="s">
        <v>2787</v>
      </c>
      <c r="H699" t="s">
        <v>2788</v>
      </c>
      <c r="I699" t="s">
        <v>2786</v>
      </c>
    </row>
    <row r="700" spans="1:9">
      <c r="A700">
        <v>15228322083</v>
      </c>
      <c r="B700">
        <f>COUNTIF(A:A,A700)</f>
        <v>1</v>
      </c>
      <c r="C700" t="s">
        <v>3983</v>
      </c>
      <c r="D700" t="s">
        <v>3393</v>
      </c>
      <c r="E700" t="s">
        <v>2785</v>
      </c>
      <c r="F700" t="s">
        <v>2786</v>
      </c>
      <c r="G700" t="s">
        <v>2787</v>
      </c>
      <c r="H700" t="s">
        <v>2788</v>
      </c>
      <c r="I700" t="s">
        <v>2786</v>
      </c>
    </row>
    <row r="701" spans="1:9">
      <c r="A701">
        <v>18408260023</v>
      </c>
      <c r="B701">
        <f>COUNTIF(A:A,A701)</f>
        <v>1</v>
      </c>
      <c r="C701" t="s">
        <v>3984</v>
      </c>
      <c r="D701" t="s">
        <v>3393</v>
      </c>
      <c r="E701" t="s">
        <v>2785</v>
      </c>
      <c r="F701" t="s">
        <v>2786</v>
      </c>
      <c r="G701" t="s">
        <v>2787</v>
      </c>
      <c r="H701" t="s">
        <v>2788</v>
      </c>
      <c r="I701" t="s">
        <v>2786</v>
      </c>
    </row>
    <row r="702" spans="1:9">
      <c r="A702">
        <v>18148012359</v>
      </c>
      <c r="B702">
        <f>COUNTIF(A:A,A702)</f>
        <v>1</v>
      </c>
      <c r="C702" t="s">
        <v>3985</v>
      </c>
      <c r="D702" t="s">
        <v>3393</v>
      </c>
      <c r="E702" t="s">
        <v>2785</v>
      </c>
      <c r="F702" t="s">
        <v>2786</v>
      </c>
      <c r="G702" t="s">
        <v>2787</v>
      </c>
      <c r="H702" t="s">
        <v>2788</v>
      </c>
      <c r="I702" t="s">
        <v>2786</v>
      </c>
    </row>
    <row r="703" spans="1:9">
      <c r="A703">
        <v>18482132982</v>
      </c>
      <c r="B703">
        <f>COUNTIF(A:A,A703)</f>
        <v>2</v>
      </c>
      <c r="C703" t="s">
        <v>3986</v>
      </c>
      <c r="D703" t="s">
        <v>3987</v>
      </c>
      <c r="E703" t="s">
        <v>2785</v>
      </c>
      <c r="F703" t="s">
        <v>2786</v>
      </c>
      <c r="G703" t="s">
        <v>2787</v>
      </c>
      <c r="H703" t="s">
        <v>2788</v>
      </c>
      <c r="I703" t="s">
        <v>2786</v>
      </c>
    </row>
    <row r="704" spans="1:9">
      <c r="A704">
        <v>18482132982</v>
      </c>
      <c r="B704">
        <f>COUNTIF(A:A,A704)</f>
        <v>2</v>
      </c>
      <c r="C704" t="s">
        <v>3988</v>
      </c>
      <c r="D704" t="s">
        <v>3856</v>
      </c>
      <c r="E704" t="s">
        <v>2785</v>
      </c>
      <c r="F704" t="s">
        <v>2786</v>
      </c>
      <c r="G704" t="s">
        <v>2787</v>
      </c>
      <c r="H704" t="s">
        <v>2788</v>
      </c>
      <c r="I704" t="s">
        <v>2786</v>
      </c>
    </row>
    <row r="705" spans="1:9">
      <c r="A705">
        <v>18780504558</v>
      </c>
      <c r="B705">
        <f>COUNTIF(A:A,A705)</f>
        <v>1</v>
      </c>
      <c r="C705" t="s">
        <v>3989</v>
      </c>
      <c r="D705" t="s">
        <v>3990</v>
      </c>
      <c r="E705" t="s">
        <v>2785</v>
      </c>
      <c r="F705" t="s">
        <v>2786</v>
      </c>
      <c r="G705" t="s">
        <v>2787</v>
      </c>
      <c r="H705" t="s">
        <v>2788</v>
      </c>
      <c r="I705" t="s">
        <v>2786</v>
      </c>
    </row>
    <row r="706" spans="1:9">
      <c r="A706">
        <v>18382083680</v>
      </c>
      <c r="B706">
        <f>COUNTIF(A:A,A706)</f>
        <v>1</v>
      </c>
      <c r="C706" t="s">
        <v>3991</v>
      </c>
      <c r="D706" t="s">
        <v>3990</v>
      </c>
      <c r="E706" t="s">
        <v>2785</v>
      </c>
      <c r="F706" t="s">
        <v>2786</v>
      </c>
      <c r="G706" t="s">
        <v>2787</v>
      </c>
      <c r="H706" t="s">
        <v>2788</v>
      </c>
      <c r="I706" t="s">
        <v>2786</v>
      </c>
    </row>
    <row r="707" spans="1:9">
      <c r="A707">
        <v>17740969780</v>
      </c>
      <c r="B707">
        <f>COUNTIF(A:A,A707)</f>
        <v>1</v>
      </c>
      <c r="C707" t="s">
        <v>3992</v>
      </c>
      <c r="D707" t="s">
        <v>3990</v>
      </c>
      <c r="E707" t="s">
        <v>2785</v>
      </c>
      <c r="F707" t="s">
        <v>2786</v>
      </c>
      <c r="G707" t="s">
        <v>2787</v>
      </c>
      <c r="H707" t="s">
        <v>2788</v>
      </c>
      <c r="I707" t="s">
        <v>2786</v>
      </c>
    </row>
    <row r="708" spans="1:9">
      <c r="A708">
        <v>17361278298</v>
      </c>
      <c r="B708">
        <f>COUNTIF(A:A,A708)</f>
        <v>1</v>
      </c>
      <c r="C708" t="s">
        <v>3993</v>
      </c>
      <c r="D708" t="s">
        <v>3990</v>
      </c>
      <c r="E708" t="s">
        <v>2785</v>
      </c>
      <c r="F708" t="s">
        <v>2786</v>
      </c>
      <c r="G708" t="s">
        <v>2787</v>
      </c>
      <c r="H708" t="s">
        <v>2788</v>
      </c>
      <c r="I708" t="s">
        <v>2786</v>
      </c>
    </row>
    <row r="709" spans="1:9">
      <c r="A709">
        <v>13558994735</v>
      </c>
      <c r="B709">
        <f>COUNTIF(A:A,A709)</f>
        <v>1</v>
      </c>
      <c r="C709" t="s">
        <v>3994</v>
      </c>
      <c r="D709" t="s">
        <v>3995</v>
      </c>
      <c r="E709" t="s">
        <v>2785</v>
      </c>
      <c r="F709" t="s">
        <v>2786</v>
      </c>
      <c r="G709" t="s">
        <v>2787</v>
      </c>
      <c r="H709" t="s">
        <v>2788</v>
      </c>
      <c r="I709" t="s">
        <v>2786</v>
      </c>
    </row>
    <row r="710" spans="1:9">
      <c r="A710">
        <v>18382347842</v>
      </c>
      <c r="B710">
        <f>COUNTIF(A:A,A710)</f>
        <v>1</v>
      </c>
      <c r="C710" t="s">
        <v>3996</v>
      </c>
      <c r="D710" t="s">
        <v>3995</v>
      </c>
      <c r="E710" t="s">
        <v>2785</v>
      </c>
      <c r="F710" t="s">
        <v>2786</v>
      </c>
      <c r="G710" t="s">
        <v>2787</v>
      </c>
      <c r="H710" t="s">
        <v>2788</v>
      </c>
      <c r="I710" t="s">
        <v>2786</v>
      </c>
    </row>
    <row r="711" spans="1:9">
      <c r="A711">
        <v>18582680310</v>
      </c>
      <c r="B711">
        <f>COUNTIF(A:A,A711)</f>
        <v>2</v>
      </c>
      <c r="C711" t="s">
        <v>3997</v>
      </c>
      <c r="D711" t="s">
        <v>3998</v>
      </c>
      <c r="E711" t="s">
        <v>2785</v>
      </c>
      <c r="F711" t="s">
        <v>2786</v>
      </c>
      <c r="G711" t="s">
        <v>2787</v>
      </c>
      <c r="H711" t="s">
        <v>2788</v>
      </c>
      <c r="I711" t="s">
        <v>2786</v>
      </c>
    </row>
    <row r="712" spans="1:9">
      <c r="A712">
        <v>18281582804</v>
      </c>
      <c r="B712">
        <f>COUNTIF(A:A,A712)</f>
        <v>1</v>
      </c>
      <c r="C712" t="s">
        <v>3999</v>
      </c>
      <c r="D712" t="s">
        <v>3192</v>
      </c>
      <c r="E712" t="s">
        <v>2785</v>
      </c>
      <c r="F712" t="s">
        <v>2786</v>
      </c>
      <c r="G712" t="s">
        <v>2787</v>
      </c>
      <c r="H712" t="s">
        <v>2788</v>
      </c>
      <c r="I712" t="s">
        <v>2786</v>
      </c>
    </row>
    <row r="713" spans="1:9">
      <c r="A713">
        <v>18783207873</v>
      </c>
      <c r="B713">
        <f>COUNTIF(A:A,A713)</f>
        <v>1</v>
      </c>
      <c r="C713" t="s">
        <v>4000</v>
      </c>
      <c r="D713" t="s">
        <v>3192</v>
      </c>
      <c r="E713" t="s">
        <v>2785</v>
      </c>
      <c r="F713" t="s">
        <v>2786</v>
      </c>
      <c r="G713" t="s">
        <v>2787</v>
      </c>
      <c r="H713" t="s">
        <v>2788</v>
      </c>
      <c r="I713" t="s">
        <v>2786</v>
      </c>
    </row>
    <row r="714" spans="1:9">
      <c r="A714">
        <v>18582680310</v>
      </c>
      <c r="B714">
        <f>COUNTIF(A:A,A714)</f>
        <v>2</v>
      </c>
      <c r="C714" t="s">
        <v>4001</v>
      </c>
      <c r="D714" t="s">
        <v>3632</v>
      </c>
      <c r="E714" t="s">
        <v>2785</v>
      </c>
      <c r="F714" t="s">
        <v>2786</v>
      </c>
      <c r="G714" t="s">
        <v>2787</v>
      </c>
      <c r="H714" t="s">
        <v>2788</v>
      </c>
      <c r="I714" t="s">
        <v>2786</v>
      </c>
    </row>
    <row r="715" spans="1:9">
      <c r="A715">
        <v>18190636959</v>
      </c>
      <c r="B715">
        <f>COUNTIF(A:A,A715)</f>
        <v>1</v>
      </c>
      <c r="C715" t="s">
        <v>4002</v>
      </c>
      <c r="D715" t="s">
        <v>3192</v>
      </c>
      <c r="E715" t="s">
        <v>2785</v>
      </c>
      <c r="F715" t="s">
        <v>2786</v>
      </c>
      <c r="G715" t="s">
        <v>2787</v>
      </c>
      <c r="H715" t="s">
        <v>2788</v>
      </c>
      <c r="I715" t="s">
        <v>2786</v>
      </c>
    </row>
    <row r="716" spans="1:9">
      <c r="A716">
        <v>18011112128</v>
      </c>
      <c r="B716">
        <f>COUNTIF(A:A,A716)</f>
        <v>1</v>
      </c>
      <c r="C716" t="s">
        <v>4003</v>
      </c>
      <c r="D716" t="s">
        <v>3192</v>
      </c>
      <c r="E716" t="s">
        <v>2785</v>
      </c>
      <c r="F716" t="s">
        <v>2786</v>
      </c>
      <c r="G716" t="s">
        <v>2787</v>
      </c>
      <c r="H716" t="s">
        <v>2788</v>
      </c>
      <c r="I716" t="s">
        <v>2786</v>
      </c>
    </row>
    <row r="717" spans="1:9">
      <c r="A717">
        <v>13558995957</v>
      </c>
      <c r="B717">
        <f>COUNTIF(A:A,A717)</f>
        <v>1</v>
      </c>
      <c r="C717" t="s">
        <v>4004</v>
      </c>
      <c r="D717" t="s">
        <v>4005</v>
      </c>
      <c r="E717" t="s">
        <v>2785</v>
      </c>
      <c r="F717" t="s">
        <v>2786</v>
      </c>
      <c r="G717" t="s">
        <v>2787</v>
      </c>
      <c r="H717" t="s">
        <v>2788</v>
      </c>
      <c r="I717" t="s">
        <v>2786</v>
      </c>
    </row>
    <row r="718" spans="1:9">
      <c r="A718">
        <v>18583383715</v>
      </c>
      <c r="B718">
        <f>COUNTIF(A:A,A718)</f>
        <v>2</v>
      </c>
      <c r="C718" t="s">
        <v>4006</v>
      </c>
      <c r="D718" t="s">
        <v>4007</v>
      </c>
      <c r="E718" t="s">
        <v>2785</v>
      </c>
      <c r="F718" t="s">
        <v>2786</v>
      </c>
      <c r="G718" t="s">
        <v>2787</v>
      </c>
      <c r="H718" t="s">
        <v>2788</v>
      </c>
      <c r="I718" t="s">
        <v>2786</v>
      </c>
    </row>
    <row r="719" spans="1:9">
      <c r="A719">
        <v>18583383715</v>
      </c>
      <c r="B719">
        <f>COUNTIF(A:A,A719)</f>
        <v>2</v>
      </c>
      <c r="C719" t="s">
        <v>4008</v>
      </c>
      <c r="D719" t="s">
        <v>4009</v>
      </c>
      <c r="E719" t="s">
        <v>2785</v>
      </c>
      <c r="F719" t="s">
        <v>2786</v>
      </c>
      <c r="G719" t="s">
        <v>2787</v>
      </c>
      <c r="H719" t="s">
        <v>2788</v>
      </c>
      <c r="I719" t="s">
        <v>2786</v>
      </c>
    </row>
    <row r="720" spans="1:9">
      <c r="A720">
        <v>18650809253</v>
      </c>
      <c r="B720">
        <f>COUNTIF(A:A,A720)</f>
        <v>3</v>
      </c>
      <c r="C720" t="s">
        <v>4010</v>
      </c>
      <c r="D720" t="s">
        <v>4011</v>
      </c>
      <c r="E720" t="s">
        <v>2785</v>
      </c>
      <c r="F720" t="s">
        <v>2786</v>
      </c>
      <c r="G720" t="s">
        <v>2787</v>
      </c>
      <c r="H720" t="s">
        <v>2788</v>
      </c>
      <c r="I720" t="s">
        <v>2786</v>
      </c>
    </row>
    <row r="721" spans="1:9">
      <c r="A721">
        <v>18650809253</v>
      </c>
      <c r="B721">
        <f>COUNTIF(A:A,A721)</f>
        <v>3</v>
      </c>
      <c r="C721" t="s">
        <v>4012</v>
      </c>
      <c r="D721" t="s">
        <v>3878</v>
      </c>
      <c r="E721" t="s">
        <v>2785</v>
      </c>
      <c r="F721" t="s">
        <v>2786</v>
      </c>
      <c r="G721" t="s">
        <v>2787</v>
      </c>
      <c r="H721" t="s">
        <v>2788</v>
      </c>
      <c r="I721" t="s">
        <v>2786</v>
      </c>
    </row>
    <row r="722" spans="1:9">
      <c r="A722">
        <v>18190011176</v>
      </c>
      <c r="B722">
        <f>COUNTIF(A:A,A722)</f>
        <v>1</v>
      </c>
      <c r="C722" t="s">
        <v>4013</v>
      </c>
      <c r="D722" t="s">
        <v>3019</v>
      </c>
      <c r="E722" t="s">
        <v>2785</v>
      </c>
      <c r="F722" t="s">
        <v>2786</v>
      </c>
      <c r="G722" t="s">
        <v>2787</v>
      </c>
      <c r="H722" t="s">
        <v>2788</v>
      </c>
      <c r="I722" t="s">
        <v>2786</v>
      </c>
    </row>
    <row r="723" spans="1:9">
      <c r="A723">
        <v>18681677993</v>
      </c>
      <c r="B723">
        <f>COUNTIF(A:A,A723)</f>
        <v>2</v>
      </c>
      <c r="C723" t="s">
        <v>4014</v>
      </c>
      <c r="D723" t="s">
        <v>3815</v>
      </c>
      <c r="E723" t="s">
        <v>2785</v>
      </c>
      <c r="F723" t="s">
        <v>2786</v>
      </c>
      <c r="G723" t="s">
        <v>2787</v>
      </c>
      <c r="H723" t="s">
        <v>2788</v>
      </c>
      <c r="I723" t="s">
        <v>2786</v>
      </c>
    </row>
    <row r="724" spans="1:9">
      <c r="A724">
        <v>13778042841</v>
      </c>
      <c r="B724">
        <f>COUNTIF(A:A,A724)</f>
        <v>1</v>
      </c>
      <c r="C724" t="s">
        <v>4015</v>
      </c>
      <c r="D724" t="s">
        <v>2966</v>
      </c>
      <c r="E724" t="s">
        <v>2785</v>
      </c>
      <c r="F724" t="s">
        <v>2786</v>
      </c>
      <c r="G724" t="s">
        <v>2787</v>
      </c>
      <c r="H724" t="s">
        <v>2788</v>
      </c>
      <c r="I724" t="s">
        <v>2786</v>
      </c>
    </row>
    <row r="725" spans="1:9">
      <c r="A725">
        <v>18780388234</v>
      </c>
      <c r="B725">
        <f>COUNTIF(A:A,A725)</f>
        <v>1</v>
      </c>
      <c r="C725" t="s">
        <v>4016</v>
      </c>
      <c r="D725" t="s">
        <v>2966</v>
      </c>
      <c r="E725" t="s">
        <v>2785</v>
      </c>
      <c r="F725" t="s">
        <v>2786</v>
      </c>
      <c r="G725" t="s">
        <v>2787</v>
      </c>
      <c r="H725" t="s">
        <v>2788</v>
      </c>
      <c r="I725" t="s">
        <v>2786</v>
      </c>
    </row>
    <row r="726" spans="1:9">
      <c r="A726">
        <v>13890125022</v>
      </c>
      <c r="B726">
        <f>COUNTIF(A:A,A726)</f>
        <v>1</v>
      </c>
      <c r="C726" t="s">
        <v>4017</v>
      </c>
      <c r="D726" t="s">
        <v>2966</v>
      </c>
      <c r="E726" t="s">
        <v>2785</v>
      </c>
      <c r="F726" t="s">
        <v>2786</v>
      </c>
      <c r="G726" t="s">
        <v>2787</v>
      </c>
      <c r="H726" t="s">
        <v>2788</v>
      </c>
      <c r="I726" t="s">
        <v>2786</v>
      </c>
    </row>
    <row r="727" spans="1:9">
      <c r="A727">
        <v>18681677993</v>
      </c>
      <c r="B727">
        <f>COUNTIF(A:A,A727)</f>
        <v>2</v>
      </c>
      <c r="C727" t="s">
        <v>4018</v>
      </c>
      <c r="D727" t="s">
        <v>3844</v>
      </c>
      <c r="E727" t="s">
        <v>2785</v>
      </c>
      <c r="F727" t="s">
        <v>2786</v>
      </c>
      <c r="G727" t="s">
        <v>2787</v>
      </c>
      <c r="H727" t="s">
        <v>2788</v>
      </c>
      <c r="I727" t="s">
        <v>2786</v>
      </c>
    </row>
    <row r="728" spans="1:9">
      <c r="A728">
        <v>18398261519</v>
      </c>
      <c r="B728">
        <f>COUNTIF(A:A,A728)</f>
        <v>1</v>
      </c>
      <c r="C728" t="s">
        <v>4019</v>
      </c>
      <c r="D728" t="s">
        <v>4020</v>
      </c>
      <c r="E728" t="s">
        <v>2785</v>
      </c>
      <c r="F728" t="s">
        <v>2786</v>
      </c>
      <c r="G728" t="s">
        <v>2787</v>
      </c>
      <c r="H728" t="s">
        <v>2788</v>
      </c>
      <c r="I728" t="s">
        <v>2786</v>
      </c>
    </row>
    <row r="729" spans="1:9">
      <c r="A729">
        <v>15228360169</v>
      </c>
      <c r="B729">
        <f>COUNTIF(A:A,A729)</f>
        <v>1</v>
      </c>
      <c r="C729" t="s">
        <v>4021</v>
      </c>
      <c r="D729" t="s">
        <v>4020</v>
      </c>
      <c r="E729" t="s">
        <v>2785</v>
      </c>
      <c r="F729" t="s">
        <v>2786</v>
      </c>
      <c r="G729" t="s">
        <v>2787</v>
      </c>
      <c r="H729" t="s">
        <v>2788</v>
      </c>
      <c r="I729" t="s">
        <v>2786</v>
      </c>
    </row>
    <row r="730" spans="1:9">
      <c r="A730">
        <v>17713902283</v>
      </c>
      <c r="B730">
        <f>COUNTIF(A:A,A730)</f>
        <v>1</v>
      </c>
      <c r="C730" t="s">
        <v>4022</v>
      </c>
      <c r="D730" t="s">
        <v>4020</v>
      </c>
      <c r="E730" t="s">
        <v>2785</v>
      </c>
      <c r="F730" t="s">
        <v>2786</v>
      </c>
      <c r="G730" t="s">
        <v>2787</v>
      </c>
      <c r="H730" t="s">
        <v>2788</v>
      </c>
      <c r="I730" t="s">
        <v>2786</v>
      </c>
    </row>
    <row r="731" spans="1:9">
      <c r="A731">
        <v>15280991668</v>
      </c>
      <c r="B731">
        <f>COUNTIF(A:A,A731)</f>
        <v>1</v>
      </c>
      <c r="C731" t="s">
        <v>4023</v>
      </c>
      <c r="D731" t="s">
        <v>4020</v>
      </c>
      <c r="E731" t="s">
        <v>2785</v>
      </c>
      <c r="F731" t="s">
        <v>2786</v>
      </c>
      <c r="G731" t="s">
        <v>2787</v>
      </c>
      <c r="H731" t="s">
        <v>2788</v>
      </c>
      <c r="I731" t="s">
        <v>2786</v>
      </c>
    </row>
    <row r="732" spans="1:9">
      <c r="A732">
        <v>18780236873</v>
      </c>
      <c r="B732">
        <f>COUNTIF(A:A,A732)</f>
        <v>1</v>
      </c>
      <c r="C732" t="s">
        <v>4024</v>
      </c>
      <c r="D732" t="s">
        <v>4025</v>
      </c>
      <c r="E732" t="s">
        <v>2785</v>
      </c>
      <c r="F732" t="s">
        <v>2786</v>
      </c>
      <c r="G732" t="s">
        <v>2787</v>
      </c>
      <c r="H732" t="s">
        <v>2788</v>
      </c>
      <c r="I732" t="s">
        <v>2786</v>
      </c>
    </row>
    <row r="733" spans="1:9">
      <c r="A733">
        <v>14781725548</v>
      </c>
      <c r="B733">
        <f>COUNTIF(A:A,A733)</f>
        <v>1</v>
      </c>
      <c r="C733" t="s">
        <v>4026</v>
      </c>
      <c r="D733" t="s">
        <v>4025</v>
      </c>
      <c r="E733" t="s">
        <v>2785</v>
      </c>
      <c r="F733" t="s">
        <v>2786</v>
      </c>
      <c r="G733" t="s">
        <v>2787</v>
      </c>
      <c r="H733" t="s">
        <v>2788</v>
      </c>
      <c r="I733" t="s">
        <v>2786</v>
      </c>
    </row>
    <row r="734" spans="1:9">
      <c r="A734">
        <v>18227343596</v>
      </c>
      <c r="B734">
        <f>COUNTIF(A:A,A734)</f>
        <v>1</v>
      </c>
      <c r="C734" t="s">
        <v>4027</v>
      </c>
      <c r="D734" t="s">
        <v>4025</v>
      </c>
      <c r="E734" t="s">
        <v>2785</v>
      </c>
      <c r="F734" t="s">
        <v>2786</v>
      </c>
      <c r="G734" t="s">
        <v>2787</v>
      </c>
      <c r="H734" t="s">
        <v>2788</v>
      </c>
      <c r="I734" t="s">
        <v>2786</v>
      </c>
    </row>
    <row r="735" spans="1:9">
      <c r="A735">
        <v>17341443501</v>
      </c>
      <c r="B735">
        <f>COUNTIF(A:A,A735)</f>
        <v>1</v>
      </c>
      <c r="C735" t="s">
        <v>4028</v>
      </c>
      <c r="D735" t="s">
        <v>4029</v>
      </c>
      <c r="E735" t="s">
        <v>2785</v>
      </c>
      <c r="F735" t="s">
        <v>2786</v>
      </c>
      <c r="G735" t="s">
        <v>2787</v>
      </c>
      <c r="H735" t="s">
        <v>2788</v>
      </c>
      <c r="I735" t="s">
        <v>2786</v>
      </c>
    </row>
    <row r="736" spans="1:9">
      <c r="A736">
        <v>15386628939</v>
      </c>
      <c r="B736">
        <f>COUNTIF(A:A,A736)</f>
        <v>1</v>
      </c>
      <c r="C736" t="s">
        <v>4030</v>
      </c>
      <c r="D736" t="s">
        <v>4031</v>
      </c>
      <c r="E736" t="s">
        <v>2785</v>
      </c>
      <c r="F736" t="s">
        <v>2786</v>
      </c>
      <c r="G736" t="s">
        <v>2787</v>
      </c>
      <c r="H736" t="s">
        <v>2788</v>
      </c>
      <c r="I736" t="s">
        <v>2786</v>
      </c>
    </row>
    <row r="737" spans="1:9">
      <c r="A737">
        <v>15984630708</v>
      </c>
      <c r="B737">
        <f>COUNTIF(A:A,A737)</f>
        <v>1</v>
      </c>
      <c r="C737" t="s">
        <v>4032</v>
      </c>
      <c r="D737" t="s">
        <v>4031</v>
      </c>
      <c r="E737" t="s">
        <v>2785</v>
      </c>
      <c r="F737" t="s">
        <v>2786</v>
      </c>
      <c r="G737" t="s">
        <v>2787</v>
      </c>
      <c r="H737" t="s">
        <v>2788</v>
      </c>
      <c r="I737" t="s">
        <v>2786</v>
      </c>
    </row>
    <row r="738" spans="1:9">
      <c r="A738">
        <v>15756873672</v>
      </c>
      <c r="B738">
        <f>COUNTIF(A:A,A738)</f>
        <v>1</v>
      </c>
      <c r="C738" t="s">
        <v>4033</v>
      </c>
      <c r="D738" t="s">
        <v>3282</v>
      </c>
      <c r="E738" t="s">
        <v>2785</v>
      </c>
      <c r="F738" t="s">
        <v>2786</v>
      </c>
      <c r="G738" t="s">
        <v>2787</v>
      </c>
      <c r="H738" t="s">
        <v>2788</v>
      </c>
      <c r="I738" t="s">
        <v>2786</v>
      </c>
    </row>
    <row r="739" spans="1:9">
      <c r="A739">
        <v>18702829463</v>
      </c>
      <c r="B739">
        <f>COUNTIF(A:A,A739)</f>
        <v>2</v>
      </c>
      <c r="C739" t="s">
        <v>4034</v>
      </c>
      <c r="D739" t="s">
        <v>3675</v>
      </c>
      <c r="E739" t="s">
        <v>2785</v>
      </c>
      <c r="F739" t="s">
        <v>2786</v>
      </c>
      <c r="G739" t="s">
        <v>2787</v>
      </c>
      <c r="H739" t="s">
        <v>2788</v>
      </c>
      <c r="I739" t="s">
        <v>2786</v>
      </c>
    </row>
    <row r="740" spans="1:9">
      <c r="A740">
        <v>18702829463</v>
      </c>
      <c r="B740">
        <f>COUNTIF(A:A,A740)</f>
        <v>2</v>
      </c>
      <c r="C740" t="s">
        <v>2923</v>
      </c>
      <c r="D740" t="s">
        <v>3722</v>
      </c>
      <c r="E740" t="s">
        <v>2785</v>
      </c>
      <c r="F740" t="s">
        <v>2786</v>
      </c>
      <c r="G740" t="s">
        <v>2787</v>
      </c>
      <c r="H740" t="s">
        <v>2788</v>
      </c>
      <c r="I740" t="s">
        <v>2786</v>
      </c>
    </row>
    <row r="741" spans="1:9">
      <c r="A741">
        <v>15920352913</v>
      </c>
      <c r="B741">
        <f t="shared" ref="B739:B771" si="10">COUNTIF(A:A,A741)</f>
        <v>1</v>
      </c>
      <c r="C741" t="s">
        <v>4035</v>
      </c>
      <c r="D741" t="s">
        <v>3282</v>
      </c>
      <c r="E741" t="s">
        <v>2785</v>
      </c>
      <c r="F741" t="s">
        <v>2786</v>
      </c>
      <c r="G741" t="s">
        <v>2787</v>
      </c>
      <c r="H741" t="s">
        <v>2788</v>
      </c>
      <c r="I741" t="s">
        <v>2786</v>
      </c>
    </row>
    <row r="742" spans="1:9">
      <c r="A742">
        <v>15228759525</v>
      </c>
      <c r="B742">
        <f t="shared" si="10"/>
        <v>1</v>
      </c>
      <c r="C742" t="s">
        <v>4036</v>
      </c>
      <c r="D742" t="s">
        <v>3282</v>
      </c>
      <c r="E742" t="s">
        <v>2785</v>
      </c>
      <c r="F742" t="s">
        <v>2786</v>
      </c>
      <c r="G742" t="s">
        <v>2787</v>
      </c>
      <c r="H742" t="s">
        <v>2788</v>
      </c>
      <c r="I742" t="s">
        <v>2786</v>
      </c>
    </row>
    <row r="743" spans="1:9">
      <c r="A743">
        <v>18123017013</v>
      </c>
      <c r="B743">
        <f t="shared" si="10"/>
        <v>1</v>
      </c>
      <c r="C743" t="s">
        <v>4037</v>
      </c>
      <c r="D743" t="s">
        <v>4038</v>
      </c>
      <c r="E743" t="s">
        <v>2785</v>
      </c>
      <c r="F743" t="s">
        <v>2786</v>
      </c>
      <c r="G743" t="s">
        <v>2787</v>
      </c>
      <c r="H743" t="s">
        <v>2788</v>
      </c>
      <c r="I743" t="s">
        <v>2786</v>
      </c>
    </row>
    <row r="744" spans="1:9">
      <c r="A744">
        <v>18482104672</v>
      </c>
      <c r="B744">
        <f t="shared" si="10"/>
        <v>1</v>
      </c>
      <c r="C744" t="s">
        <v>4039</v>
      </c>
      <c r="D744" t="s">
        <v>4038</v>
      </c>
      <c r="E744" t="s">
        <v>2785</v>
      </c>
      <c r="F744" t="s">
        <v>2786</v>
      </c>
      <c r="G744" t="s">
        <v>2787</v>
      </c>
      <c r="H744" t="s">
        <v>2788</v>
      </c>
      <c r="I744" t="s">
        <v>2786</v>
      </c>
    </row>
    <row r="745" spans="1:9">
      <c r="A745">
        <v>15008189612</v>
      </c>
      <c r="B745">
        <f t="shared" si="10"/>
        <v>1</v>
      </c>
      <c r="C745" t="s">
        <v>4040</v>
      </c>
      <c r="D745" t="s">
        <v>4041</v>
      </c>
      <c r="E745" t="s">
        <v>2785</v>
      </c>
      <c r="F745" t="s">
        <v>2786</v>
      </c>
      <c r="G745" t="s">
        <v>2787</v>
      </c>
      <c r="H745" t="s">
        <v>2788</v>
      </c>
      <c r="I745" t="s">
        <v>2786</v>
      </c>
    </row>
    <row r="746" spans="1:9">
      <c r="A746">
        <v>13698136338</v>
      </c>
      <c r="B746">
        <f t="shared" si="10"/>
        <v>1</v>
      </c>
      <c r="C746" t="s">
        <v>4042</v>
      </c>
      <c r="D746" t="s">
        <v>4041</v>
      </c>
      <c r="E746" t="s">
        <v>2785</v>
      </c>
      <c r="F746" t="s">
        <v>2786</v>
      </c>
      <c r="G746" t="s">
        <v>2787</v>
      </c>
      <c r="H746" t="s">
        <v>2788</v>
      </c>
      <c r="I746" t="s">
        <v>2786</v>
      </c>
    </row>
    <row r="747" spans="1:9">
      <c r="A747">
        <v>18728899438</v>
      </c>
      <c r="B747">
        <f>COUNTIF(A:A,A747)</f>
        <v>2</v>
      </c>
      <c r="C747" t="s">
        <v>4043</v>
      </c>
      <c r="D747" t="s">
        <v>3737</v>
      </c>
      <c r="E747" t="s">
        <v>2785</v>
      </c>
      <c r="F747" t="s">
        <v>2786</v>
      </c>
      <c r="G747" t="s">
        <v>2787</v>
      </c>
      <c r="H747" t="s">
        <v>2788</v>
      </c>
      <c r="I747" t="s">
        <v>2786</v>
      </c>
    </row>
    <row r="748" spans="1:9">
      <c r="A748">
        <v>15883798083</v>
      </c>
      <c r="B748">
        <f t="shared" si="10"/>
        <v>1</v>
      </c>
      <c r="C748" t="s">
        <v>4044</v>
      </c>
      <c r="D748" t="s">
        <v>3357</v>
      </c>
      <c r="E748" t="s">
        <v>2785</v>
      </c>
      <c r="F748" t="s">
        <v>2786</v>
      </c>
      <c r="G748" t="s">
        <v>2787</v>
      </c>
      <c r="H748" t="s">
        <v>2788</v>
      </c>
      <c r="I748" t="s">
        <v>2786</v>
      </c>
    </row>
    <row r="749" spans="1:9">
      <c r="A749">
        <v>15984695772</v>
      </c>
      <c r="B749">
        <f t="shared" si="10"/>
        <v>1</v>
      </c>
      <c r="C749" t="s">
        <v>4045</v>
      </c>
      <c r="D749" t="s">
        <v>3357</v>
      </c>
      <c r="E749" t="s">
        <v>2785</v>
      </c>
      <c r="F749" t="s">
        <v>2786</v>
      </c>
      <c r="G749" t="s">
        <v>2787</v>
      </c>
      <c r="H749" t="s">
        <v>2788</v>
      </c>
      <c r="I749" t="s">
        <v>2786</v>
      </c>
    </row>
    <row r="750" spans="1:9">
      <c r="A750">
        <v>18780929895</v>
      </c>
      <c r="B750">
        <f t="shared" si="10"/>
        <v>1</v>
      </c>
      <c r="C750" t="s">
        <v>4046</v>
      </c>
      <c r="D750" t="s">
        <v>3357</v>
      </c>
      <c r="E750" t="s">
        <v>2785</v>
      </c>
      <c r="F750" t="s">
        <v>2786</v>
      </c>
      <c r="G750" t="s">
        <v>2787</v>
      </c>
      <c r="H750" t="s">
        <v>2788</v>
      </c>
      <c r="I750" t="s">
        <v>2786</v>
      </c>
    </row>
    <row r="751" spans="1:9">
      <c r="A751">
        <v>18227255145</v>
      </c>
      <c r="B751">
        <f t="shared" si="10"/>
        <v>1</v>
      </c>
      <c r="C751" t="s">
        <v>4047</v>
      </c>
      <c r="D751" t="s">
        <v>4048</v>
      </c>
      <c r="E751" t="s">
        <v>2785</v>
      </c>
      <c r="F751" t="s">
        <v>2786</v>
      </c>
      <c r="G751" t="s">
        <v>2787</v>
      </c>
      <c r="H751" t="s">
        <v>2788</v>
      </c>
      <c r="I751" t="s">
        <v>2786</v>
      </c>
    </row>
    <row r="752" spans="1:9">
      <c r="A752">
        <v>13689673459</v>
      </c>
      <c r="B752">
        <f t="shared" si="10"/>
        <v>1</v>
      </c>
      <c r="C752" t="s">
        <v>4049</v>
      </c>
      <c r="D752" t="s">
        <v>4050</v>
      </c>
      <c r="E752" t="s">
        <v>2785</v>
      </c>
      <c r="F752" t="s">
        <v>2786</v>
      </c>
      <c r="G752" t="s">
        <v>2787</v>
      </c>
      <c r="H752" t="s">
        <v>2788</v>
      </c>
      <c r="I752" t="s">
        <v>2786</v>
      </c>
    </row>
    <row r="753" spans="1:9">
      <c r="A753">
        <v>15378538969</v>
      </c>
      <c r="B753">
        <f t="shared" si="10"/>
        <v>1</v>
      </c>
      <c r="C753" t="s">
        <v>4051</v>
      </c>
      <c r="D753" t="s">
        <v>4052</v>
      </c>
      <c r="E753" t="s">
        <v>2785</v>
      </c>
      <c r="F753" t="s">
        <v>2786</v>
      </c>
      <c r="G753" t="s">
        <v>2787</v>
      </c>
      <c r="H753" t="s">
        <v>2788</v>
      </c>
      <c r="I753" t="s">
        <v>2786</v>
      </c>
    </row>
    <row r="754" spans="1:9">
      <c r="A754">
        <v>15281775278</v>
      </c>
      <c r="B754">
        <f t="shared" si="10"/>
        <v>1</v>
      </c>
      <c r="C754" t="s">
        <v>4053</v>
      </c>
      <c r="D754" t="s">
        <v>4052</v>
      </c>
      <c r="E754" t="s">
        <v>2785</v>
      </c>
      <c r="F754" t="s">
        <v>2786</v>
      </c>
      <c r="G754" t="s">
        <v>2787</v>
      </c>
      <c r="H754" t="s">
        <v>2788</v>
      </c>
      <c r="I754" t="s">
        <v>2786</v>
      </c>
    </row>
    <row r="755" spans="1:9">
      <c r="A755">
        <v>13658132378</v>
      </c>
      <c r="B755">
        <f t="shared" si="10"/>
        <v>1</v>
      </c>
      <c r="C755" t="s">
        <v>4054</v>
      </c>
      <c r="D755" t="s">
        <v>4052</v>
      </c>
      <c r="E755" t="s">
        <v>2785</v>
      </c>
      <c r="F755" t="s">
        <v>2786</v>
      </c>
      <c r="G755" t="s">
        <v>2787</v>
      </c>
      <c r="H755" t="s">
        <v>2788</v>
      </c>
      <c r="I755" t="s">
        <v>2786</v>
      </c>
    </row>
    <row r="756" spans="1:9">
      <c r="A756">
        <v>13881404343</v>
      </c>
      <c r="B756">
        <f t="shared" si="10"/>
        <v>1</v>
      </c>
      <c r="C756" t="s">
        <v>4055</v>
      </c>
      <c r="D756" t="s">
        <v>4056</v>
      </c>
      <c r="E756" t="s">
        <v>2785</v>
      </c>
      <c r="F756" t="s">
        <v>2786</v>
      </c>
      <c r="G756" t="s">
        <v>2787</v>
      </c>
      <c r="H756" t="s">
        <v>2788</v>
      </c>
      <c r="I756" t="s">
        <v>2786</v>
      </c>
    </row>
    <row r="757" spans="1:9">
      <c r="A757">
        <v>18282778170</v>
      </c>
      <c r="B757">
        <f t="shared" si="10"/>
        <v>1</v>
      </c>
      <c r="C757" t="s">
        <v>4057</v>
      </c>
      <c r="D757" t="s">
        <v>4056</v>
      </c>
      <c r="E757" t="s">
        <v>2785</v>
      </c>
      <c r="F757" t="s">
        <v>2786</v>
      </c>
      <c r="G757" t="s">
        <v>2787</v>
      </c>
      <c r="H757" t="s">
        <v>2788</v>
      </c>
      <c r="I757" t="s">
        <v>2786</v>
      </c>
    </row>
    <row r="758" spans="1:9">
      <c r="A758">
        <v>13419470549</v>
      </c>
      <c r="B758">
        <f t="shared" si="10"/>
        <v>1</v>
      </c>
      <c r="C758" t="s">
        <v>4058</v>
      </c>
      <c r="D758" t="s">
        <v>4056</v>
      </c>
      <c r="E758" t="s">
        <v>2785</v>
      </c>
      <c r="F758" t="s">
        <v>2786</v>
      </c>
      <c r="G758" t="s">
        <v>2787</v>
      </c>
      <c r="H758" t="s">
        <v>2788</v>
      </c>
      <c r="I758" t="s">
        <v>2786</v>
      </c>
    </row>
    <row r="759" spans="1:9">
      <c r="A759">
        <v>13508111892</v>
      </c>
      <c r="B759">
        <f t="shared" si="10"/>
        <v>1</v>
      </c>
      <c r="C759" t="s">
        <v>4059</v>
      </c>
      <c r="D759" t="s">
        <v>4060</v>
      </c>
      <c r="E759" t="s">
        <v>2785</v>
      </c>
      <c r="F759" t="s">
        <v>2786</v>
      </c>
      <c r="G759" t="s">
        <v>2787</v>
      </c>
      <c r="H759" t="s">
        <v>2788</v>
      </c>
      <c r="I759" t="s">
        <v>2786</v>
      </c>
    </row>
    <row r="760" spans="1:9">
      <c r="A760">
        <v>18728899438</v>
      </c>
      <c r="B760">
        <f>COUNTIF(A:A,A760)</f>
        <v>2</v>
      </c>
      <c r="C760" t="s">
        <v>4043</v>
      </c>
      <c r="D760" t="s">
        <v>3922</v>
      </c>
      <c r="E760" t="s">
        <v>2785</v>
      </c>
      <c r="F760" t="s">
        <v>2786</v>
      </c>
      <c r="G760" t="s">
        <v>2787</v>
      </c>
      <c r="H760" t="s">
        <v>2788</v>
      </c>
      <c r="I760" t="s">
        <v>2786</v>
      </c>
    </row>
    <row r="761" spans="1:9">
      <c r="A761">
        <v>19981780072</v>
      </c>
      <c r="B761">
        <f t="shared" si="10"/>
        <v>1</v>
      </c>
      <c r="C761" t="s">
        <v>4061</v>
      </c>
      <c r="D761" t="s">
        <v>3403</v>
      </c>
      <c r="E761" t="s">
        <v>2785</v>
      </c>
      <c r="F761" t="s">
        <v>2786</v>
      </c>
      <c r="G761" t="s">
        <v>2787</v>
      </c>
      <c r="H761" t="s">
        <v>2788</v>
      </c>
      <c r="I761" t="s">
        <v>2786</v>
      </c>
    </row>
    <row r="762" spans="1:9">
      <c r="A762">
        <v>18780316227</v>
      </c>
      <c r="B762">
        <f>COUNTIF(A:A,A762)</f>
        <v>2</v>
      </c>
      <c r="C762" t="s">
        <v>4062</v>
      </c>
      <c r="D762" t="s">
        <v>4063</v>
      </c>
      <c r="E762" t="s">
        <v>2785</v>
      </c>
      <c r="F762" t="s">
        <v>2786</v>
      </c>
      <c r="G762" t="s">
        <v>2787</v>
      </c>
      <c r="H762" t="s">
        <v>2788</v>
      </c>
      <c r="I762" t="s">
        <v>2786</v>
      </c>
    </row>
    <row r="763" spans="1:9">
      <c r="A763">
        <v>18780316227</v>
      </c>
      <c r="B763">
        <f>COUNTIF(A:A,A763)</f>
        <v>2</v>
      </c>
      <c r="C763" t="s">
        <v>4064</v>
      </c>
      <c r="D763" t="s">
        <v>3047</v>
      </c>
      <c r="E763" t="s">
        <v>2785</v>
      </c>
      <c r="F763" t="s">
        <v>2786</v>
      </c>
      <c r="G763" t="s">
        <v>2787</v>
      </c>
      <c r="H763" t="s">
        <v>2788</v>
      </c>
      <c r="I763" t="s">
        <v>2786</v>
      </c>
    </row>
    <row r="764" spans="1:9">
      <c r="A764">
        <v>18780448380</v>
      </c>
      <c r="B764">
        <f>COUNTIF(A:A,A764)</f>
        <v>2</v>
      </c>
      <c r="C764" t="s">
        <v>4065</v>
      </c>
      <c r="D764" t="s">
        <v>4066</v>
      </c>
      <c r="E764" t="s">
        <v>2785</v>
      </c>
      <c r="F764" t="s">
        <v>2786</v>
      </c>
      <c r="G764" t="s">
        <v>2787</v>
      </c>
      <c r="H764" t="s">
        <v>2788</v>
      </c>
      <c r="I764" t="s">
        <v>2786</v>
      </c>
    </row>
    <row r="765" spans="1:9">
      <c r="A765">
        <v>15892644580</v>
      </c>
      <c r="B765">
        <f t="shared" si="10"/>
        <v>1</v>
      </c>
      <c r="C765" t="s">
        <v>4067</v>
      </c>
      <c r="D765" t="s">
        <v>3403</v>
      </c>
      <c r="E765" t="s">
        <v>2785</v>
      </c>
      <c r="F765" t="s">
        <v>2786</v>
      </c>
      <c r="G765" t="s">
        <v>2787</v>
      </c>
      <c r="H765" t="s">
        <v>2788</v>
      </c>
      <c r="I765" t="s">
        <v>2786</v>
      </c>
    </row>
    <row r="766" spans="1:9">
      <c r="A766">
        <v>18780448380</v>
      </c>
      <c r="B766">
        <f>COUNTIF(A:A,A766)</f>
        <v>2</v>
      </c>
      <c r="C766" t="s">
        <v>4065</v>
      </c>
      <c r="D766" t="s">
        <v>4066</v>
      </c>
      <c r="E766" t="s">
        <v>2785</v>
      </c>
      <c r="F766" t="s">
        <v>2786</v>
      </c>
      <c r="G766" t="s">
        <v>2787</v>
      </c>
      <c r="H766" t="s">
        <v>2788</v>
      </c>
      <c r="I766" t="s">
        <v>2786</v>
      </c>
    </row>
    <row r="767" spans="1:9">
      <c r="A767">
        <v>18784021213</v>
      </c>
      <c r="B767">
        <f t="shared" si="10"/>
        <v>1</v>
      </c>
      <c r="C767" t="s">
        <v>4068</v>
      </c>
      <c r="D767" t="s">
        <v>3403</v>
      </c>
      <c r="E767" t="s">
        <v>2785</v>
      </c>
      <c r="F767" t="s">
        <v>2786</v>
      </c>
      <c r="G767" t="s">
        <v>2787</v>
      </c>
      <c r="H767" t="s">
        <v>2788</v>
      </c>
      <c r="I767" t="s">
        <v>2786</v>
      </c>
    </row>
    <row r="768" spans="1:9">
      <c r="A768">
        <v>15196221127</v>
      </c>
      <c r="B768">
        <f t="shared" si="10"/>
        <v>1</v>
      </c>
      <c r="C768" t="s">
        <v>4069</v>
      </c>
      <c r="D768" t="s">
        <v>3403</v>
      </c>
      <c r="E768" t="s">
        <v>2785</v>
      </c>
      <c r="F768" t="s">
        <v>2786</v>
      </c>
      <c r="G768" t="s">
        <v>2787</v>
      </c>
      <c r="H768" t="s">
        <v>2788</v>
      </c>
      <c r="I768" t="s">
        <v>2786</v>
      </c>
    </row>
    <row r="769" spans="1:9">
      <c r="A769">
        <v>18780523365</v>
      </c>
      <c r="B769">
        <f>COUNTIF(A:A,A769)</f>
        <v>2</v>
      </c>
      <c r="C769" t="s">
        <v>4070</v>
      </c>
      <c r="D769" t="s">
        <v>4071</v>
      </c>
      <c r="E769" t="s">
        <v>2785</v>
      </c>
      <c r="F769" t="s">
        <v>2786</v>
      </c>
      <c r="G769" t="s">
        <v>2787</v>
      </c>
      <c r="H769" t="s">
        <v>2788</v>
      </c>
      <c r="I769" t="s">
        <v>2786</v>
      </c>
    </row>
    <row r="770" spans="1:9">
      <c r="A770">
        <v>18181758221</v>
      </c>
      <c r="B770">
        <f t="shared" si="10"/>
        <v>1</v>
      </c>
      <c r="C770" t="s">
        <v>4072</v>
      </c>
      <c r="D770" t="s">
        <v>3367</v>
      </c>
      <c r="E770" t="s">
        <v>2785</v>
      </c>
      <c r="F770" t="s">
        <v>2786</v>
      </c>
      <c r="G770" t="s">
        <v>2787</v>
      </c>
      <c r="H770" t="s">
        <v>2788</v>
      </c>
      <c r="I770" t="s">
        <v>2786</v>
      </c>
    </row>
    <row r="771" spans="1:9">
      <c r="A771">
        <v>18882482317</v>
      </c>
      <c r="B771">
        <f t="shared" si="10"/>
        <v>1</v>
      </c>
      <c r="C771" t="s">
        <v>4073</v>
      </c>
      <c r="D771" t="s">
        <v>3367</v>
      </c>
      <c r="E771" t="s">
        <v>2785</v>
      </c>
      <c r="F771" t="s">
        <v>2786</v>
      </c>
      <c r="G771" t="s">
        <v>2787</v>
      </c>
      <c r="H771" t="s">
        <v>2788</v>
      </c>
      <c r="I771" t="s">
        <v>2786</v>
      </c>
    </row>
    <row r="772" spans="1:9">
      <c r="A772">
        <v>15892660952</v>
      </c>
      <c r="B772">
        <f t="shared" ref="B772:B835" si="11">COUNTIF(A:A,A772)</f>
        <v>1</v>
      </c>
      <c r="C772" t="s">
        <v>4074</v>
      </c>
      <c r="D772" t="s">
        <v>4075</v>
      </c>
      <c r="E772" t="s">
        <v>2785</v>
      </c>
      <c r="F772" t="s">
        <v>2786</v>
      </c>
      <c r="G772" t="s">
        <v>2787</v>
      </c>
      <c r="H772" t="s">
        <v>2788</v>
      </c>
      <c r="I772" t="s">
        <v>2786</v>
      </c>
    </row>
    <row r="773" spans="1:9">
      <c r="A773">
        <v>13981195678</v>
      </c>
      <c r="B773">
        <f t="shared" si="11"/>
        <v>1</v>
      </c>
      <c r="C773" t="s">
        <v>4076</v>
      </c>
      <c r="D773" t="s">
        <v>4075</v>
      </c>
      <c r="E773" t="s">
        <v>2785</v>
      </c>
      <c r="F773" t="s">
        <v>2786</v>
      </c>
      <c r="G773" t="s">
        <v>2787</v>
      </c>
      <c r="H773" t="s">
        <v>2788</v>
      </c>
      <c r="I773" t="s">
        <v>2786</v>
      </c>
    </row>
    <row r="774" spans="1:9">
      <c r="A774">
        <v>18121847875</v>
      </c>
      <c r="B774">
        <f t="shared" si="11"/>
        <v>1</v>
      </c>
      <c r="C774" t="s">
        <v>4077</v>
      </c>
      <c r="D774" t="s">
        <v>4078</v>
      </c>
      <c r="E774" t="s">
        <v>2785</v>
      </c>
      <c r="F774" t="s">
        <v>2786</v>
      </c>
      <c r="G774" t="s">
        <v>2787</v>
      </c>
      <c r="H774" t="s">
        <v>2788</v>
      </c>
      <c r="I774" t="s">
        <v>2786</v>
      </c>
    </row>
    <row r="775" spans="1:9">
      <c r="A775">
        <v>13551879301</v>
      </c>
      <c r="B775">
        <f t="shared" si="11"/>
        <v>1</v>
      </c>
      <c r="C775" t="s">
        <v>4079</v>
      </c>
      <c r="D775" t="s">
        <v>4078</v>
      </c>
      <c r="E775" t="s">
        <v>2785</v>
      </c>
      <c r="F775" t="s">
        <v>2786</v>
      </c>
      <c r="G775" t="s">
        <v>2787</v>
      </c>
      <c r="H775" t="s">
        <v>2788</v>
      </c>
      <c r="I775" t="s">
        <v>2786</v>
      </c>
    </row>
    <row r="776" spans="1:9">
      <c r="A776">
        <v>13320892537</v>
      </c>
      <c r="B776">
        <f t="shared" si="11"/>
        <v>1</v>
      </c>
      <c r="C776" t="s">
        <v>4080</v>
      </c>
      <c r="D776" t="s">
        <v>4081</v>
      </c>
      <c r="E776" t="s">
        <v>2785</v>
      </c>
      <c r="F776" t="s">
        <v>2786</v>
      </c>
      <c r="G776" t="s">
        <v>2787</v>
      </c>
      <c r="H776" t="s">
        <v>2788</v>
      </c>
      <c r="I776" t="s">
        <v>2786</v>
      </c>
    </row>
    <row r="777" spans="1:9">
      <c r="A777">
        <v>18990116119</v>
      </c>
      <c r="B777">
        <f t="shared" si="11"/>
        <v>1</v>
      </c>
      <c r="C777" t="s">
        <v>4082</v>
      </c>
      <c r="D777" t="s">
        <v>4081</v>
      </c>
      <c r="E777" t="s">
        <v>2785</v>
      </c>
      <c r="F777" t="s">
        <v>2786</v>
      </c>
      <c r="G777" t="s">
        <v>2787</v>
      </c>
      <c r="H777" t="s">
        <v>2788</v>
      </c>
      <c r="I777" t="s">
        <v>2786</v>
      </c>
    </row>
    <row r="778" spans="1:9">
      <c r="A778">
        <v>13404016213</v>
      </c>
      <c r="B778">
        <f t="shared" si="11"/>
        <v>1</v>
      </c>
      <c r="C778" t="s">
        <v>4083</v>
      </c>
      <c r="D778" t="s">
        <v>4084</v>
      </c>
      <c r="E778" t="s">
        <v>2785</v>
      </c>
      <c r="F778" t="s">
        <v>2786</v>
      </c>
      <c r="G778" t="s">
        <v>2787</v>
      </c>
      <c r="H778" t="s">
        <v>2788</v>
      </c>
      <c r="I778" t="s">
        <v>2786</v>
      </c>
    </row>
    <row r="779" spans="1:9">
      <c r="A779">
        <v>15182363388</v>
      </c>
      <c r="B779">
        <f t="shared" si="11"/>
        <v>1</v>
      </c>
      <c r="C779" t="s">
        <v>4085</v>
      </c>
      <c r="D779" t="s">
        <v>4084</v>
      </c>
      <c r="E779" t="s">
        <v>2785</v>
      </c>
      <c r="F779" t="s">
        <v>2786</v>
      </c>
      <c r="G779" t="s">
        <v>2787</v>
      </c>
      <c r="H779" t="s">
        <v>2788</v>
      </c>
      <c r="I779" t="s">
        <v>2786</v>
      </c>
    </row>
    <row r="780" spans="1:9">
      <c r="A780">
        <v>13618112761</v>
      </c>
      <c r="B780">
        <f t="shared" si="11"/>
        <v>1</v>
      </c>
      <c r="C780" t="s">
        <v>4086</v>
      </c>
      <c r="D780" t="s">
        <v>3376</v>
      </c>
      <c r="E780" t="s">
        <v>2785</v>
      </c>
      <c r="F780" t="s">
        <v>2786</v>
      </c>
      <c r="G780" t="s">
        <v>2787</v>
      </c>
      <c r="H780" t="s">
        <v>2788</v>
      </c>
      <c r="I780" t="s">
        <v>2786</v>
      </c>
    </row>
    <row r="781" spans="1:9">
      <c r="A781">
        <v>18780523365</v>
      </c>
      <c r="B781">
        <f>COUNTIF(A:A,A781)</f>
        <v>2</v>
      </c>
      <c r="C781" t="s">
        <v>4070</v>
      </c>
      <c r="D781" t="s">
        <v>4087</v>
      </c>
      <c r="E781" t="s">
        <v>2785</v>
      </c>
      <c r="F781" t="s">
        <v>2786</v>
      </c>
      <c r="G781" t="s">
        <v>2787</v>
      </c>
      <c r="H781" t="s">
        <v>2788</v>
      </c>
      <c r="I781" t="s">
        <v>2786</v>
      </c>
    </row>
    <row r="782" spans="1:9">
      <c r="A782">
        <v>18781142614</v>
      </c>
      <c r="B782">
        <f>COUNTIF(A:A,A782)</f>
        <v>2</v>
      </c>
      <c r="C782" t="s">
        <v>4088</v>
      </c>
      <c r="D782" t="s">
        <v>4089</v>
      </c>
      <c r="E782" t="s">
        <v>2785</v>
      </c>
      <c r="F782" t="s">
        <v>2786</v>
      </c>
      <c r="G782" t="s">
        <v>2787</v>
      </c>
      <c r="H782" t="s">
        <v>2788</v>
      </c>
      <c r="I782" t="s">
        <v>2786</v>
      </c>
    </row>
    <row r="783" spans="1:9">
      <c r="A783">
        <v>18781142614</v>
      </c>
      <c r="B783">
        <f>COUNTIF(A:A,A783)</f>
        <v>2</v>
      </c>
      <c r="C783" t="s">
        <v>4088</v>
      </c>
      <c r="D783" t="s">
        <v>4089</v>
      </c>
      <c r="E783" t="s">
        <v>2785</v>
      </c>
      <c r="F783" t="s">
        <v>2786</v>
      </c>
      <c r="G783" t="s">
        <v>2787</v>
      </c>
      <c r="H783" t="s">
        <v>2788</v>
      </c>
      <c r="I783" t="s">
        <v>2786</v>
      </c>
    </row>
    <row r="784" spans="1:9">
      <c r="A784">
        <v>18781190029</v>
      </c>
      <c r="B784">
        <f>COUNTIF(A:A,A784)</f>
        <v>2</v>
      </c>
      <c r="C784" t="s">
        <v>4090</v>
      </c>
      <c r="D784" t="s">
        <v>4091</v>
      </c>
      <c r="E784" t="s">
        <v>2785</v>
      </c>
      <c r="F784" t="s">
        <v>2786</v>
      </c>
      <c r="G784" t="s">
        <v>2787</v>
      </c>
      <c r="H784" t="s">
        <v>2788</v>
      </c>
      <c r="I784" t="s">
        <v>2786</v>
      </c>
    </row>
    <row r="785" spans="1:9">
      <c r="A785">
        <v>18380561986</v>
      </c>
      <c r="B785">
        <f t="shared" si="11"/>
        <v>1</v>
      </c>
      <c r="C785" t="s">
        <v>4092</v>
      </c>
      <c r="D785" t="s">
        <v>3376</v>
      </c>
      <c r="E785" t="s">
        <v>2785</v>
      </c>
      <c r="F785" t="s">
        <v>2786</v>
      </c>
      <c r="G785" t="s">
        <v>2787</v>
      </c>
      <c r="H785" t="s">
        <v>2788</v>
      </c>
      <c r="I785" t="s">
        <v>2786</v>
      </c>
    </row>
    <row r="786" spans="1:9">
      <c r="A786">
        <v>17396923393</v>
      </c>
      <c r="B786">
        <f t="shared" si="11"/>
        <v>1</v>
      </c>
      <c r="C786" t="s">
        <v>4093</v>
      </c>
      <c r="D786" t="s">
        <v>3376</v>
      </c>
      <c r="E786" t="s">
        <v>2785</v>
      </c>
      <c r="F786" t="s">
        <v>2786</v>
      </c>
      <c r="G786" t="s">
        <v>2787</v>
      </c>
      <c r="H786" t="s">
        <v>2788</v>
      </c>
      <c r="I786" t="s">
        <v>2786</v>
      </c>
    </row>
    <row r="787" spans="1:9">
      <c r="A787">
        <v>17361040212</v>
      </c>
      <c r="B787">
        <f t="shared" si="11"/>
        <v>1</v>
      </c>
      <c r="C787" t="s">
        <v>4094</v>
      </c>
      <c r="D787" t="s">
        <v>4066</v>
      </c>
      <c r="E787" t="s">
        <v>2785</v>
      </c>
      <c r="F787" t="s">
        <v>2786</v>
      </c>
      <c r="G787" t="s">
        <v>2787</v>
      </c>
      <c r="H787" t="s">
        <v>2788</v>
      </c>
      <c r="I787" t="s">
        <v>2786</v>
      </c>
    </row>
    <row r="788" spans="1:9">
      <c r="A788">
        <v>18113417707</v>
      </c>
      <c r="B788">
        <f t="shared" si="11"/>
        <v>1</v>
      </c>
      <c r="C788" t="s">
        <v>4095</v>
      </c>
      <c r="D788" t="s">
        <v>4066</v>
      </c>
      <c r="E788" t="s">
        <v>2785</v>
      </c>
      <c r="F788" t="s">
        <v>2786</v>
      </c>
      <c r="G788" t="s">
        <v>2787</v>
      </c>
      <c r="H788" t="s">
        <v>2788</v>
      </c>
      <c r="I788" t="s">
        <v>2786</v>
      </c>
    </row>
    <row r="789" spans="1:9">
      <c r="A789">
        <v>18227066251</v>
      </c>
      <c r="B789">
        <f t="shared" si="11"/>
        <v>1</v>
      </c>
      <c r="C789" t="s">
        <v>4096</v>
      </c>
      <c r="D789" t="s">
        <v>4066</v>
      </c>
      <c r="E789" t="s">
        <v>2785</v>
      </c>
      <c r="F789" t="s">
        <v>2786</v>
      </c>
      <c r="G789" t="s">
        <v>2787</v>
      </c>
      <c r="H789" t="s">
        <v>2788</v>
      </c>
      <c r="I789" t="s">
        <v>2786</v>
      </c>
    </row>
    <row r="790" spans="1:9">
      <c r="A790">
        <v>18781190029</v>
      </c>
      <c r="B790">
        <f>COUNTIF(A:A,A790)</f>
        <v>2</v>
      </c>
      <c r="C790" t="s">
        <v>4097</v>
      </c>
      <c r="D790" t="s">
        <v>4098</v>
      </c>
      <c r="E790" t="s">
        <v>2785</v>
      </c>
      <c r="F790" t="s">
        <v>2786</v>
      </c>
      <c r="G790" t="s">
        <v>2787</v>
      </c>
      <c r="H790" t="s">
        <v>2788</v>
      </c>
      <c r="I790" t="s">
        <v>2786</v>
      </c>
    </row>
    <row r="791" spans="1:9">
      <c r="A791">
        <v>18781675557</v>
      </c>
      <c r="B791">
        <f>COUNTIF(A:A,A791)</f>
        <v>2</v>
      </c>
      <c r="C791" t="s">
        <v>4099</v>
      </c>
      <c r="D791" t="s">
        <v>3990</v>
      </c>
      <c r="E791" t="s">
        <v>2785</v>
      </c>
      <c r="F791" t="s">
        <v>2786</v>
      </c>
      <c r="G791" t="s">
        <v>2787</v>
      </c>
      <c r="H791" t="s">
        <v>2788</v>
      </c>
      <c r="I791" t="s">
        <v>2786</v>
      </c>
    </row>
    <row r="792" spans="1:9">
      <c r="A792">
        <v>18781675557</v>
      </c>
      <c r="B792">
        <f>COUNTIF(A:A,A792)</f>
        <v>2</v>
      </c>
      <c r="C792" t="s">
        <v>4099</v>
      </c>
      <c r="D792" t="s">
        <v>3990</v>
      </c>
      <c r="E792" t="s">
        <v>2785</v>
      </c>
      <c r="F792" t="s">
        <v>2786</v>
      </c>
      <c r="G792" t="s">
        <v>2787</v>
      </c>
      <c r="H792" t="s">
        <v>2788</v>
      </c>
      <c r="I792" t="s">
        <v>2786</v>
      </c>
    </row>
    <row r="793" spans="1:9">
      <c r="A793">
        <v>17308162919</v>
      </c>
      <c r="B793">
        <f t="shared" si="11"/>
        <v>1</v>
      </c>
      <c r="C793" t="s">
        <v>4100</v>
      </c>
      <c r="D793" t="s">
        <v>4101</v>
      </c>
      <c r="E793" t="s">
        <v>2785</v>
      </c>
      <c r="F793" t="s">
        <v>2786</v>
      </c>
      <c r="G793" t="s">
        <v>2787</v>
      </c>
      <c r="H793" t="s">
        <v>2788</v>
      </c>
      <c r="I793" t="s">
        <v>2786</v>
      </c>
    </row>
    <row r="794" spans="1:9">
      <c r="A794">
        <v>18990104348</v>
      </c>
      <c r="B794">
        <f t="shared" si="11"/>
        <v>1</v>
      </c>
      <c r="C794" t="s">
        <v>4102</v>
      </c>
      <c r="D794" t="s">
        <v>4101</v>
      </c>
      <c r="E794" t="s">
        <v>2785</v>
      </c>
      <c r="F794" t="s">
        <v>2786</v>
      </c>
      <c r="G794" t="s">
        <v>2787</v>
      </c>
      <c r="H794" t="s">
        <v>2788</v>
      </c>
      <c r="I794" t="s">
        <v>2786</v>
      </c>
    </row>
    <row r="795" spans="1:9">
      <c r="A795">
        <v>18783051854</v>
      </c>
      <c r="B795">
        <f>COUNTIF(A:A,A795)</f>
        <v>2</v>
      </c>
      <c r="C795" t="s">
        <v>4103</v>
      </c>
      <c r="D795" t="s">
        <v>3395</v>
      </c>
      <c r="E795" t="s">
        <v>2785</v>
      </c>
      <c r="F795" t="s">
        <v>2786</v>
      </c>
      <c r="G795" t="s">
        <v>2787</v>
      </c>
      <c r="H795" t="s">
        <v>2788</v>
      </c>
      <c r="I795" t="s">
        <v>2786</v>
      </c>
    </row>
    <row r="796" spans="1:9">
      <c r="A796">
        <v>18783051854</v>
      </c>
      <c r="B796">
        <f>COUNTIF(A:A,A796)</f>
        <v>2</v>
      </c>
      <c r="C796" t="s">
        <v>4103</v>
      </c>
      <c r="D796" t="s">
        <v>3395</v>
      </c>
      <c r="E796" t="s">
        <v>2785</v>
      </c>
      <c r="F796" t="s">
        <v>2786</v>
      </c>
      <c r="G796" t="s">
        <v>2787</v>
      </c>
      <c r="H796" t="s">
        <v>2788</v>
      </c>
      <c r="I796" t="s">
        <v>2786</v>
      </c>
    </row>
    <row r="797" spans="1:9">
      <c r="A797">
        <v>15882890911</v>
      </c>
      <c r="B797">
        <f t="shared" si="11"/>
        <v>1</v>
      </c>
      <c r="C797" t="s">
        <v>4104</v>
      </c>
      <c r="D797" t="s">
        <v>3369</v>
      </c>
      <c r="E797" t="s">
        <v>2785</v>
      </c>
      <c r="F797" t="s">
        <v>2786</v>
      </c>
      <c r="G797" t="s">
        <v>2787</v>
      </c>
      <c r="H797" t="s">
        <v>2788</v>
      </c>
      <c r="I797" t="s">
        <v>2786</v>
      </c>
    </row>
    <row r="798" spans="1:9">
      <c r="A798">
        <v>18784052968</v>
      </c>
      <c r="B798">
        <f>COUNTIF(A:A,A798)</f>
        <v>2</v>
      </c>
      <c r="C798" t="s">
        <v>4105</v>
      </c>
      <c r="D798" t="s">
        <v>3600</v>
      </c>
      <c r="E798" t="s">
        <v>2785</v>
      </c>
      <c r="F798" t="s">
        <v>2786</v>
      </c>
      <c r="G798" t="s">
        <v>2787</v>
      </c>
      <c r="H798" t="s">
        <v>2788</v>
      </c>
      <c r="I798" t="s">
        <v>2786</v>
      </c>
    </row>
    <row r="799" spans="1:9">
      <c r="A799">
        <v>18381651852</v>
      </c>
      <c r="B799">
        <f t="shared" si="11"/>
        <v>1</v>
      </c>
      <c r="C799" t="s">
        <v>4106</v>
      </c>
      <c r="D799" t="s">
        <v>3369</v>
      </c>
      <c r="E799" t="s">
        <v>2785</v>
      </c>
      <c r="F799" t="s">
        <v>2786</v>
      </c>
      <c r="G799" t="s">
        <v>2787</v>
      </c>
      <c r="H799" t="s">
        <v>2788</v>
      </c>
      <c r="I799" t="s">
        <v>2786</v>
      </c>
    </row>
    <row r="800" spans="1:9">
      <c r="A800">
        <v>19981997702</v>
      </c>
      <c r="B800">
        <f t="shared" si="11"/>
        <v>1</v>
      </c>
      <c r="C800" t="s">
        <v>4107</v>
      </c>
      <c r="D800" t="s">
        <v>3369</v>
      </c>
      <c r="E800" t="s">
        <v>2785</v>
      </c>
      <c r="F800" t="s">
        <v>2786</v>
      </c>
      <c r="G800" t="s">
        <v>2787</v>
      </c>
      <c r="H800" t="s">
        <v>2788</v>
      </c>
      <c r="I800" t="s">
        <v>2786</v>
      </c>
    </row>
    <row r="801" spans="1:9">
      <c r="A801">
        <v>15378228669</v>
      </c>
      <c r="B801">
        <f t="shared" si="11"/>
        <v>1</v>
      </c>
      <c r="C801" t="s">
        <v>4108</v>
      </c>
      <c r="D801" t="s">
        <v>3369</v>
      </c>
      <c r="E801" t="s">
        <v>2785</v>
      </c>
      <c r="F801" t="s">
        <v>2786</v>
      </c>
      <c r="G801" t="s">
        <v>2787</v>
      </c>
      <c r="H801" t="s">
        <v>2788</v>
      </c>
      <c r="I801" t="s">
        <v>2786</v>
      </c>
    </row>
    <row r="802" spans="1:9">
      <c r="A802">
        <v>13541187324</v>
      </c>
      <c r="B802">
        <f t="shared" si="11"/>
        <v>1</v>
      </c>
      <c r="C802" t="s">
        <v>4109</v>
      </c>
      <c r="D802" t="s">
        <v>3369</v>
      </c>
      <c r="E802" t="s">
        <v>2785</v>
      </c>
      <c r="F802" t="s">
        <v>2786</v>
      </c>
      <c r="G802" t="s">
        <v>2787</v>
      </c>
      <c r="H802" t="s">
        <v>2788</v>
      </c>
      <c r="I802" t="s">
        <v>2786</v>
      </c>
    </row>
    <row r="803" spans="1:9">
      <c r="A803">
        <v>18482110900</v>
      </c>
      <c r="B803">
        <f t="shared" si="11"/>
        <v>1</v>
      </c>
      <c r="C803" t="s">
        <v>4110</v>
      </c>
      <c r="D803" t="s">
        <v>3369</v>
      </c>
      <c r="E803" t="s">
        <v>2785</v>
      </c>
      <c r="F803" t="s">
        <v>2786</v>
      </c>
      <c r="G803" t="s">
        <v>2787</v>
      </c>
      <c r="H803" t="s">
        <v>2788</v>
      </c>
      <c r="I803" t="s">
        <v>2786</v>
      </c>
    </row>
    <row r="804" spans="1:9">
      <c r="A804">
        <v>18784052968</v>
      </c>
      <c r="B804">
        <f>COUNTIF(A:A,A804)</f>
        <v>2</v>
      </c>
      <c r="C804" t="s">
        <v>4105</v>
      </c>
      <c r="D804" t="s">
        <v>3600</v>
      </c>
      <c r="E804" t="s">
        <v>2785</v>
      </c>
      <c r="F804" t="s">
        <v>2786</v>
      </c>
      <c r="G804" t="s">
        <v>2787</v>
      </c>
      <c r="H804" t="s">
        <v>2788</v>
      </c>
      <c r="I804" t="s">
        <v>2786</v>
      </c>
    </row>
    <row r="805" spans="1:9">
      <c r="A805">
        <v>13990185926</v>
      </c>
      <c r="B805">
        <f t="shared" si="11"/>
        <v>1</v>
      </c>
      <c r="C805" t="s">
        <v>4111</v>
      </c>
      <c r="D805" t="s">
        <v>3433</v>
      </c>
      <c r="E805" t="s">
        <v>2785</v>
      </c>
      <c r="F805" t="s">
        <v>2786</v>
      </c>
      <c r="G805" t="s">
        <v>2787</v>
      </c>
      <c r="H805" t="s">
        <v>2788</v>
      </c>
      <c r="I805" t="s">
        <v>2786</v>
      </c>
    </row>
    <row r="806" spans="1:9">
      <c r="A806">
        <v>13980128213</v>
      </c>
      <c r="B806">
        <f t="shared" si="11"/>
        <v>1</v>
      </c>
      <c r="C806" t="s">
        <v>4112</v>
      </c>
      <c r="D806" t="s">
        <v>3433</v>
      </c>
      <c r="E806" t="s">
        <v>2785</v>
      </c>
      <c r="F806" t="s">
        <v>2786</v>
      </c>
      <c r="G806" t="s">
        <v>2787</v>
      </c>
      <c r="H806" t="s">
        <v>2788</v>
      </c>
      <c r="I806" t="s">
        <v>2786</v>
      </c>
    </row>
    <row r="807" spans="1:9">
      <c r="A807">
        <v>13568423991</v>
      </c>
      <c r="B807">
        <f t="shared" si="11"/>
        <v>1</v>
      </c>
      <c r="C807" t="s">
        <v>4113</v>
      </c>
      <c r="D807" t="s">
        <v>3433</v>
      </c>
      <c r="E807" t="s">
        <v>2785</v>
      </c>
      <c r="F807" t="s">
        <v>2786</v>
      </c>
      <c r="G807" t="s">
        <v>2787</v>
      </c>
      <c r="H807" t="s">
        <v>2788</v>
      </c>
      <c r="I807" t="s">
        <v>2786</v>
      </c>
    </row>
    <row r="808" spans="1:9">
      <c r="A808">
        <v>18281536816</v>
      </c>
      <c r="B808">
        <f t="shared" si="11"/>
        <v>1</v>
      </c>
      <c r="C808" t="s">
        <v>4114</v>
      </c>
      <c r="D808" t="s">
        <v>3433</v>
      </c>
      <c r="E808" t="s">
        <v>2785</v>
      </c>
      <c r="F808" t="s">
        <v>2786</v>
      </c>
      <c r="G808" t="s">
        <v>2787</v>
      </c>
      <c r="H808" t="s">
        <v>2788</v>
      </c>
      <c r="I808" t="s">
        <v>2786</v>
      </c>
    </row>
    <row r="809" spans="1:9">
      <c r="A809">
        <v>18989284289</v>
      </c>
      <c r="B809">
        <f>COUNTIF(A:A,A809)</f>
        <v>2</v>
      </c>
      <c r="C809" t="s">
        <v>4115</v>
      </c>
      <c r="D809" t="s">
        <v>4116</v>
      </c>
      <c r="E809" t="s">
        <v>2785</v>
      </c>
      <c r="F809" t="s">
        <v>2786</v>
      </c>
      <c r="G809" t="s">
        <v>2787</v>
      </c>
      <c r="H809" t="s">
        <v>2788</v>
      </c>
      <c r="I809" t="s">
        <v>2786</v>
      </c>
    </row>
    <row r="810" spans="1:9">
      <c r="A810">
        <v>17311684707</v>
      </c>
      <c r="B810">
        <f t="shared" si="11"/>
        <v>1</v>
      </c>
      <c r="C810" t="s">
        <v>4117</v>
      </c>
      <c r="D810" t="s">
        <v>3433</v>
      </c>
      <c r="E810" t="s">
        <v>2785</v>
      </c>
      <c r="F810" t="s">
        <v>2786</v>
      </c>
      <c r="G810" t="s">
        <v>2787</v>
      </c>
      <c r="H810" t="s">
        <v>2788</v>
      </c>
      <c r="I810" t="s">
        <v>2786</v>
      </c>
    </row>
    <row r="811" spans="1:9">
      <c r="A811">
        <v>18144262336</v>
      </c>
      <c r="B811">
        <f t="shared" si="11"/>
        <v>1</v>
      </c>
      <c r="C811" t="s">
        <v>4118</v>
      </c>
      <c r="D811" t="s">
        <v>3433</v>
      </c>
      <c r="E811" t="s">
        <v>2785</v>
      </c>
      <c r="F811" t="s">
        <v>2786</v>
      </c>
      <c r="G811" t="s">
        <v>2787</v>
      </c>
      <c r="H811" t="s">
        <v>2788</v>
      </c>
      <c r="I811" t="s">
        <v>2786</v>
      </c>
    </row>
    <row r="812" spans="1:9">
      <c r="A812">
        <v>19949550729</v>
      </c>
      <c r="B812">
        <f t="shared" si="11"/>
        <v>1</v>
      </c>
      <c r="C812" t="s">
        <v>4119</v>
      </c>
      <c r="D812" t="s">
        <v>3433</v>
      </c>
      <c r="E812" t="s">
        <v>2785</v>
      </c>
      <c r="F812" t="s">
        <v>2786</v>
      </c>
      <c r="G812" t="s">
        <v>2787</v>
      </c>
      <c r="H812" t="s">
        <v>2788</v>
      </c>
      <c r="I812" t="s">
        <v>2786</v>
      </c>
    </row>
    <row r="813" spans="1:9">
      <c r="A813">
        <v>17738407649</v>
      </c>
      <c r="B813">
        <f t="shared" si="11"/>
        <v>1</v>
      </c>
      <c r="C813" t="s">
        <v>4120</v>
      </c>
      <c r="D813" t="s">
        <v>4121</v>
      </c>
      <c r="E813" t="s">
        <v>2785</v>
      </c>
      <c r="F813" t="s">
        <v>2786</v>
      </c>
      <c r="G813" t="s">
        <v>2787</v>
      </c>
      <c r="H813" t="s">
        <v>2788</v>
      </c>
      <c r="I813" t="s">
        <v>2786</v>
      </c>
    </row>
    <row r="814" spans="1:9">
      <c r="A814">
        <v>15283937147</v>
      </c>
      <c r="B814">
        <f t="shared" si="11"/>
        <v>1</v>
      </c>
      <c r="C814" t="s">
        <v>4122</v>
      </c>
      <c r="D814" t="s">
        <v>4123</v>
      </c>
      <c r="E814" t="s">
        <v>2785</v>
      </c>
      <c r="F814" t="s">
        <v>2786</v>
      </c>
      <c r="G814" t="s">
        <v>2787</v>
      </c>
      <c r="H814" t="s">
        <v>2788</v>
      </c>
      <c r="I814" t="s">
        <v>2786</v>
      </c>
    </row>
    <row r="815" spans="1:9">
      <c r="A815">
        <v>18989284289</v>
      </c>
      <c r="B815">
        <f>COUNTIF(A:A,A815)</f>
        <v>2</v>
      </c>
      <c r="C815" t="s">
        <v>4124</v>
      </c>
      <c r="D815" t="s">
        <v>4125</v>
      </c>
      <c r="E815" t="s">
        <v>2785</v>
      </c>
      <c r="F815" t="s">
        <v>2786</v>
      </c>
      <c r="G815" t="s">
        <v>2787</v>
      </c>
      <c r="H815" t="s">
        <v>2788</v>
      </c>
      <c r="I815" t="s">
        <v>2786</v>
      </c>
    </row>
    <row r="816" spans="1:9">
      <c r="A816">
        <v>17313598817</v>
      </c>
      <c r="B816">
        <f t="shared" si="11"/>
        <v>1</v>
      </c>
      <c r="C816" t="s">
        <v>4126</v>
      </c>
      <c r="D816" t="s">
        <v>4123</v>
      </c>
      <c r="E816" t="s">
        <v>2785</v>
      </c>
      <c r="F816" t="s">
        <v>2786</v>
      </c>
      <c r="G816" t="s">
        <v>2787</v>
      </c>
      <c r="H816" t="s">
        <v>2788</v>
      </c>
      <c r="I816" t="s">
        <v>2786</v>
      </c>
    </row>
    <row r="817" spans="1:9">
      <c r="A817">
        <v>18080250725</v>
      </c>
      <c r="B817">
        <f t="shared" si="11"/>
        <v>1</v>
      </c>
      <c r="C817" t="s">
        <v>4127</v>
      </c>
      <c r="D817" t="s">
        <v>4123</v>
      </c>
      <c r="E817" t="s">
        <v>2785</v>
      </c>
      <c r="F817" t="s">
        <v>2786</v>
      </c>
      <c r="G817" t="s">
        <v>2787</v>
      </c>
      <c r="H817" t="s">
        <v>2788</v>
      </c>
      <c r="I817" t="s">
        <v>2786</v>
      </c>
    </row>
    <row r="818" spans="1:9">
      <c r="A818">
        <v>15308340250</v>
      </c>
      <c r="B818">
        <f t="shared" si="11"/>
        <v>1</v>
      </c>
      <c r="C818" t="s">
        <v>4128</v>
      </c>
      <c r="D818" t="s">
        <v>4123</v>
      </c>
      <c r="E818" t="s">
        <v>2785</v>
      </c>
      <c r="F818" t="s">
        <v>2786</v>
      </c>
      <c r="G818" t="s">
        <v>2787</v>
      </c>
      <c r="H818" t="s">
        <v>2788</v>
      </c>
      <c r="I818" t="s">
        <v>2786</v>
      </c>
    </row>
    <row r="819" spans="1:9">
      <c r="A819">
        <v>13508113683</v>
      </c>
      <c r="B819">
        <f t="shared" si="11"/>
        <v>1</v>
      </c>
      <c r="C819" t="s">
        <v>4129</v>
      </c>
      <c r="D819" t="s">
        <v>4123</v>
      </c>
      <c r="E819" t="s">
        <v>2785</v>
      </c>
      <c r="F819" t="s">
        <v>2786</v>
      </c>
      <c r="G819" t="s">
        <v>2787</v>
      </c>
      <c r="H819" t="s">
        <v>2788</v>
      </c>
      <c r="I819" t="s">
        <v>2786</v>
      </c>
    </row>
    <row r="820" spans="1:9">
      <c r="A820">
        <v>15181631618</v>
      </c>
      <c r="B820">
        <f t="shared" si="11"/>
        <v>1</v>
      </c>
      <c r="C820" t="s">
        <v>4130</v>
      </c>
      <c r="D820" t="s">
        <v>4123</v>
      </c>
      <c r="E820" t="s">
        <v>2785</v>
      </c>
      <c r="F820" t="s">
        <v>2786</v>
      </c>
      <c r="G820" t="s">
        <v>2787</v>
      </c>
      <c r="H820" t="s">
        <v>2788</v>
      </c>
      <c r="I820" t="s">
        <v>2786</v>
      </c>
    </row>
    <row r="821" spans="1:9">
      <c r="A821">
        <v>15718079121</v>
      </c>
      <c r="B821">
        <f t="shared" si="11"/>
        <v>1</v>
      </c>
      <c r="C821" t="s">
        <v>4131</v>
      </c>
      <c r="D821" t="s">
        <v>4123</v>
      </c>
      <c r="E821" t="s">
        <v>2785</v>
      </c>
      <c r="F821" t="s">
        <v>2786</v>
      </c>
      <c r="G821" t="s">
        <v>2787</v>
      </c>
      <c r="H821" t="s">
        <v>2788</v>
      </c>
      <c r="I821" t="s">
        <v>2786</v>
      </c>
    </row>
    <row r="822" spans="1:9">
      <c r="A822">
        <v>15280932757</v>
      </c>
      <c r="B822">
        <f t="shared" si="11"/>
        <v>1</v>
      </c>
      <c r="C822" t="s">
        <v>4132</v>
      </c>
      <c r="D822" t="s">
        <v>4133</v>
      </c>
      <c r="E822" t="s">
        <v>2785</v>
      </c>
      <c r="F822" t="s">
        <v>2786</v>
      </c>
      <c r="G822" t="s">
        <v>2787</v>
      </c>
      <c r="H822" t="s">
        <v>2788</v>
      </c>
      <c r="I822" t="s">
        <v>2786</v>
      </c>
    </row>
    <row r="823" spans="1:9">
      <c r="A823">
        <v>18144245933</v>
      </c>
      <c r="B823">
        <f t="shared" si="11"/>
        <v>1</v>
      </c>
      <c r="C823" t="s">
        <v>4134</v>
      </c>
      <c r="D823" t="s">
        <v>4133</v>
      </c>
      <c r="E823" t="s">
        <v>2785</v>
      </c>
      <c r="F823" t="s">
        <v>2786</v>
      </c>
      <c r="G823" t="s">
        <v>2787</v>
      </c>
      <c r="H823" t="s">
        <v>2788</v>
      </c>
      <c r="I823" t="s">
        <v>2786</v>
      </c>
    </row>
    <row r="824" spans="1:9">
      <c r="A824">
        <v>17364951172</v>
      </c>
      <c r="B824">
        <f t="shared" si="11"/>
        <v>1</v>
      </c>
      <c r="C824" t="s">
        <v>4135</v>
      </c>
      <c r="D824" t="s">
        <v>4133</v>
      </c>
      <c r="E824" t="s">
        <v>2785</v>
      </c>
      <c r="F824" t="s">
        <v>2786</v>
      </c>
      <c r="G824" t="s">
        <v>2787</v>
      </c>
      <c r="H824" t="s">
        <v>2788</v>
      </c>
      <c r="I824" t="s">
        <v>2786</v>
      </c>
    </row>
    <row r="825" spans="1:9">
      <c r="A825">
        <v>18080265837</v>
      </c>
      <c r="B825">
        <f t="shared" si="11"/>
        <v>1</v>
      </c>
      <c r="C825" t="s">
        <v>4136</v>
      </c>
      <c r="D825" t="s">
        <v>4133</v>
      </c>
      <c r="E825" t="s">
        <v>2785</v>
      </c>
      <c r="F825" t="s">
        <v>2786</v>
      </c>
      <c r="G825" t="s">
        <v>2787</v>
      </c>
      <c r="H825" t="s">
        <v>2788</v>
      </c>
      <c r="I825" t="s">
        <v>2786</v>
      </c>
    </row>
    <row r="826" spans="1:9">
      <c r="A826">
        <v>18227088256</v>
      </c>
      <c r="B826">
        <f t="shared" si="11"/>
        <v>1</v>
      </c>
      <c r="C826" t="s">
        <v>4137</v>
      </c>
      <c r="D826" t="s">
        <v>4133</v>
      </c>
      <c r="E826" t="s">
        <v>2785</v>
      </c>
      <c r="F826" t="s">
        <v>2786</v>
      </c>
      <c r="G826" t="s">
        <v>2787</v>
      </c>
      <c r="H826" t="s">
        <v>2788</v>
      </c>
      <c r="I826" t="s">
        <v>2786</v>
      </c>
    </row>
    <row r="827" spans="1:9">
      <c r="A827">
        <v>18780499380</v>
      </c>
      <c r="B827">
        <f t="shared" si="11"/>
        <v>1</v>
      </c>
      <c r="C827" t="s">
        <v>4138</v>
      </c>
      <c r="D827" t="s">
        <v>4133</v>
      </c>
      <c r="E827" t="s">
        <v>2785</v>
      </c>
      <c r="F827" t="s">
        <v>2786</v>
      </c>
      <c r="G827" t="s">
        <v>2787</v>
      </c>
      <c r="H827" t="s">
        <v>2788</v>
      </c>
      <c r="I827" t="s">
        <v>2786</v>
      </c>
    </row>
    <row r="828" spans="1:9">
      <c r="A828">
        <v>18990140817</v>
      </c>
      <c r="B828">
        <f>COUNTIF(A:A,A828)</f>
        <v>2</v>
      </c>
      <c r="C828" t="s">
        <v>4139</v>
      </c>
      <c r="D828" t="s">
        <v>4140</v>
      </c>
      <c r="E828" t="s">
        <v>2785</v>
      </c>
      <c r="F828" t="s">
        <v>2786</v>
      </c>
      <c r="G828" t="s">
        <v>2787</v>
      </c>
      <c r="H828" t="s">
        <v>2788</v>
      </c>
      <c r="I828" t="s">
        <v>2786</v>
      </c>
    </row>
    <row r="829" spans="1:9">
      <c r="A829">
        <v>17390605183</v>
      </c>
      <c r="B829">
        <f t="shared" si="11"/>
        <v>1</v>
      </c>
      <c r="C829" t="s">
        <v>4141</v>
      </c>
      <c r="D829" t="s">
        <v>4142</v>
      </c>
      <c r="E829" t="s">
        <v>2785</v>
      </c>
      <c r="F829" t="s">
        <v>2786</v>
      </c>
      <c r="G829" t="s">
        <v>2787</v>
      </c>
      <c r="H829" t="s">
        <v>2788</v>
      </c>
      <c r="I829" t="s">
        <v>2786</v>
      </c>
    </row>
    <row r="830" spans="1:9">
      <c r="A830">
        <v>19183640912</v>
      </c>
      <c r="B830">
        <f t="shared" si="11"/>
        <v>1</v>
      </c>
      <c r="C830" t="s">
        <v>4143</v>
      </c>
      <c r="D830" t="s">
        <v>4142</v>
      </c>
      <c r="E830" t="s">
        <v>2785</v>
      </c>
      <c r="F830" t="s">
        <v>2786</v>
      </c>
      <c r="G830" t="s">
        <v>2787</v>
      </c>
      <c r="H830" t="s">
        <v>2788</v>
      </c>
      <c r="I830" t="s">
        <v>2786</v>
      </c>
    </row>
    <row r="831" spans="1:9">
      <c r="A831">
        <v>15308349137</v>
      </c>
      <c r="B831">
        <f t="shared" si="11"/>
        <v>1</v>
      </c>
      <c r="C831" t="s">
        <v>4144</v>
      </c>
      <c r="D831" t="s">
        <v>2988</v>
      </c>
      <c r="E831" t="s">
        <v>2785</v>
      </c>
      <c r="F831" t="s">
        <v>2786</v>
      </c>
      <c r="G831" t="s">
        <v>2787</v>
      </c>
      <c r="H831" t="s">
        <v>2788</v>
      </c>
      <c r="I831" t="s">
        <v>2786</v>
      </c>
    </row>
    <row r="832" spans="1:9">
      <c r="A832">
        <v>17381473263</v>
      </c>
      <c r="B832">
        <f t="shared" si="11"/>
        <v>1</v>
      </c>
      <c r="C832" t="s">
        <v>4145</v>
      </c>
      <c r="D832" t="s">
        <v>2988</v>
      </c>
      <c r="E832" t="s">
        <v>2785</v>
      </c>
      <c r="F832" t="s">
        <v>2786</v>
      </c>
      <c r="G832" t="s">
        <v>2787</v>
      </c>
      <c r="H832" t="s">
        <v>2788</v>
      </c>
      <c r="I832" t="s">
        <v>2786</v>
      </c>
    </row>
    <row r="833" spans="1:9">
      <c r="A833">
        <v>17378585528</v>
      </c>
      <c r="B833">
        <f t="shared" si="11"/>
        <v>1</v>
      </c>
      <c r="C833" t="s">
        <v>4146</v>
      </c>
      <c r="D833" t="s">
        <v>2988</v>
      </c>
      <c r="E833" t="s">
        <v>2785</v>
      </c>
      <c r="F833" t="s">
        <v>2786</v>
      </c>
      <c r="G833" t="s">
        <v>2787</v>
      </c>
      <c r="H833" t="s">
        <v>2788</v>
      </c>
      <c r="I833" t="s">
        <v>2786</v>
      </c>
    </row>
    <row r="834" spans="1:9">
      <c r="A834">
        <v>18081254972</v>
      </c>
      <c r="B834">
        <f t="shared" si="11"/>
        <v>1</v>
      </c>
      <c r="C834" t="s">
        <v>4147</v>
      </c>
      <c r="D834" t="s">
        <v>2988</v>
      </c>
      <c r="E834" t="s">
        <v>2785</v>
      </c>
      <c r="F834" t="s">
        <v>2786</v>
      </c>
      <c r="G834" t="s">
        <v>2787</v>
      </c>
      <c r="H834" t="s">
        <v>2788</v>
      </c>
      <c r="I834" t="s">
        <v>2786</v>
      </c>
    </row>
    <row r="835" spans="1:9">
      <c r="A835">
        <v>18990140817</v>
      </c>
      <c r="B835">
        <f>COUNTIF(A:A,A835)</f>
        <v>2</v>
      </c>
      <c r="C835" t="s">
        <v>2923</v>
      </c>
      <c r="D835" t="s">
        <v>4148</v>
      </c>
      <c r="E835" t="s">
        <v>2785</v>
      </c>
      <c r="F835" t="s">
        <v>2786</v>
      </c>
      <c r="G835" t="s">
        <v>2787</v>
      </c>
      <c r="H835" t="s">
        <v>2788</v>
      </c>
      <c r="I835" t="s">
        <v>2786</v>
      </c>
    </row>
    <row r="836" spans="1:9">
      <c r="A836">
        <v>15881023528</v>
      </c>
      <c r="B836">
        <f>COUNTIF(A:A,A836)</f>
        <v>1</v>
      </c>
      <c r="C836" t="s">
        <v>4149</v>
      </c>
      <c r="D836" t="s">
        <v>4150</v>
      </c>
      <c r="E836" t="s">
        <v>2785</v>
      </c>
      <c r="F836" t="s">
        <v>2786</v>
      </c>
      <c r="G836" t="s">
        <v>2787</v>
      </c>
      <c r="H836" t="s">
        <v>2788</v>
      </c>
      <c r="I836" t="s">
        <v>2786</v>
      </c>
    </row>
    <row r="837" spans="1:9">
      <c r="A837">
        <v>15984649290</v>
      </c>
      <c r="B837">
        <f>COUNTIF(A:A,A837)</f>
        <v>1</v>
      </c>
      <c r="C837" t="s">
        <v>4151</v>
      </c>
      <c r="D837" t="s">
        <v>4150</v>
      </c>
      <c r="E837" t="s">
        <v>2785</v>
      </c>
      <c r="F837" t="s">
        <v>2786</v>
      </c>
      <c r="G837" t="s">
        <v>2787</v>
      </c>
      <c r="H837" t="s">
        <v>2788</v>
      </c>
      <c r="I837" t="s">
        <v>2786</v>
      </c>
    </row>
    <row r="838" spans="1:9">
      <c r="A838">
        <v>17745446146</v>
      </c>
      <c r="B838">
        <f>COUNTIF(A:A,A838)</f>
        <v>1</v>
      </c>
      <c r="C838" t="s">
        <v>4152</v>
      </c>
      <c r="D838" t="s">
        <v>4150</v>
      </c>
      <c r="E838" t="s">
        <v>2785</v>
      </c>
      <c r="F838" t="s">
        <v>2786</v>
      </c>
      <c r="G838" t="s">
        <v>2787</v>
      </c>
      <c r="H838" t="s">
        <v>2788</v>
      </c>
      <c r="I838" t="s">
        <v>2786</v>
      </c>
    </row>
    <row r="839" spans="1:9">
      <c r="A839">
        <v>18781100869</v>
      </c>
      <c r="B839">
        <f>COUNTIF(A:A,A839)</f>
        <v>1</v>
      </c>
      <c r="C839" t="s">
        <v>4153</v>
      </c>
      <c r="D839" t="s">
        <v>4150</v>
      </c>
      <c r="E839" t="s">
        <v>2785</v>
      </c>
      <c r="F839" t="s">
        <v>2786</v>
      </c>
      <c r="G839" t="s">
        <v>2787</v>
      </c>
      <c r="H839" t="s">
        <v>2788</v>
      </c>
      <c r="I839" t="s">
        <v>2786</v>
      </c>
    </row>
    <row r="840" spans="1:9">
      <c r="A840">
        <v>18784020571</v>
      </c>
      <c r="B840">
        <f>COUNTIF(A:A,A840)</f>
        <v>1</v>
      </c>
      <c r="C840" t="s">
        <v>4154</v>
      </c>
      <c r="D840" t="s">
        <v>3280</v>
      </c>
      <c r="E840" t="s">
        <v>2785</v>
      </c>
      <c r="F840" t="s">
        <v>2786</v>
      </c>
      <c r="G840" t="s">
        <v>2787</v>
      </c>
      <c r="H840" t="s">
        <v>2788</v>
      </c>
      <c r="I840" t="s">
        <v>2786</v>
      </c>
    </row>
    <row r="841" spans="1:9">
      <c r="A841">
        <v>19950632735</v>
      </c>
      <c r="B841">
        <f>COUNTIF(A:A,A841)</f>
        <v>2</v>
      </c>
      <c r="C841" t="s">
        <v>4155</v>
      </c>
      <c r="D841" t="s">
        <v>4123</v>
      </c>
      <c r="E841" t="s">
        <v>2785</v>
      </c>
      <c r="F841" t="s">
        <v>2786</v>
      </c>
      <c r="G841" t="s">
        <v>2787</v>
      </c>
      <c r="H841" t="s">
        <v>2788</v>
      </c>
      <c r="I841" t="s">
        <v>2786</v>
      </c>
    </row>
    <row r="842" spans="1:9">
      <c r="A842">
        <v>19150818505</v>
      </c>
      <c r="B842">
        <f>COUNTIF(A:A,A842)</f>
        <v>1</v>
      </c>
      <c r="C842" t="s">
        <v>4156</v>
      </c>
      <c r="D842" t="s">
        <v>3846</v>
      </c>
      <c r="E842" t="s">
        <v>2785</v>
      </c>
      <c r="F842" t="s">
        <v>2786</v>
      </c>
      <c r="G842" t="s">
        <v>2787</v>
      </c>
      <c r="H842" t="s">
        <v>2788</v>
      </c>
      <c r="I842" t="s">
        <v>2786</v>
      </c>
    </row>
    <row r="843" spans="1:9">
      <c r="A843">
        <v>19981773600</v>
      </c>
      <c r="B843">
        <f>COUNTIF(A:A,A843)</f>
        <v>1</v>
      </c>
      <c r="C843" t="s">
        <v>4157</v>
      </c>
      <c r="D843" t="s">
        <v>3846</v>
      </c>
      <c r="E843" t="s">
        <v>2785</v>
      </c>
      <c r="F843" t="s">
        <v>2786</v>
      </c>
      <c r="G843" t="s">
        <v>2787</v>
      </c>
      <c r="H843" t="s">
        <v>2788</v>
      </c>
      <c r="I843" t="s">
        <v>2786</v>
      </c>
    </row>
    <row r="844" spans="1:9">
      <c r="A844">
        <v>19950632735</v>
      </c>
      <c r="B844">
        <f>COUNTIF(A:A,A844)</f>
        <v>2</v>
      </c>
      <c r="C844" t="s">
        <v>4158</v>
      </c>
      <c r="D844" t="s">
        <v>4159</v>
      </c>
      <c r="E844" t="s">
        <v>2785</v>
      </c>
      <c r="F844" t="s">
        <v>2786</v>
      </c>
      <c r="G844" t="s">
        <v>2787</v>
      </c>
      <c r="H844" t="s">
        <v>2788</v>
      </c>
      <c r="I844" t="s">
        <v>2786</v>
      </c>
    </row>
    <row r="845" spans="1:9">
      <c r="A845">
        <v>15281136022</v>
      </c>
      <c r="B845">
        <f>COUNTIF(A:A,A845)</f>
        <v>1</v>
      </c>
      <c r="C845" t="s">
        <v>4160</v>
      </c>
      <c r="D845" t="s">
        <v>3846</v>
      </c>
      <c r="E845" t="s">
        <v>2785</v>
      </c>
      <c r="F845" t="s">
        <v>2786</v>
      </c>
      <c r="G845" t="s">
        <v>2787</v>
      </c>
      <c r="H845" t="s">
        <v>2788</v>
      </c>
      <c r="I845" t="s">
        <v>2786</v>
      </c>
    </row>
    <row r="846" spans="1:9">
      <c r="A846">
        <v>18161067618</v>
      </c>
      <c r="B846">
        <f>COUNTIF(A:A,A846)</f>
        <v>1</v>
      </c>
      <c r="C846" t="s">
        <v>4161</v>
      </c>
      <c r="D846" t="s">
        <v>4162</v>
      </c>
      <c r="E846" t="s">
        <v>2785</v>
      </c>
      <c r="F846" t="s">
        <v>2786</v>
      </c>
      <c r="G846" t="s">
        <v>2787</v>
      </c>
      <c r="H846" t="s">
        <v>2788</v>
      </c>
      <c r="I846" t="s">
        <v>2786</v>
      </c>
    </row>
    <row r="847" spans="1:9">
      <c r="A847">
        <v>17740243435</v>
      </c>
      <c r="B847">
        <f>COUNTIF(A:A,A847)</f>
        <v>1</v>
      </c>
      <c r="C847" t="s">
        <v>4163</v>
      </c>
      <c r="D847" t="s">
        <v>4162</v>
      </c>
      <c r="E847" t="s">
        <v>2785</v>
      </c>
      <c r="F847" t="s">
        <v>2786</v>
      </c>
      <c r="G847" t="s">
        <v>2787</v>
      </c>
      <c r="H847" t="s">
        <v>2788</v>
      </c>
      <c r="I847" t="s">
        <v>2786</v>
      </c>
    </row>
    <row r="848" spans="1:9">
      <c r="A848">
        <v>15182325495</v>
      </c>
      <c r="B848">
        <f>COUNTIF(A:A,A848)</f>
        <v>1</v>
      </c>
      <c r="C848" t="s">
        <v>4164</v>
      </c>
      <c r="D848" t="s">
        <v>4165</v>
      </c>
      <c r="E848" t="s">
        <v>2785</v>
      </c>
      <c r="F848" t="s">
        <v>2786</v>
      </c>
      <c r="G848" t="s">
        <v>2787</v>
      </c>
      <c r="H848" t="s">
        <v>2788</v>
      </c>
      <c r="I848" t="s">
        <v>2786</v>
      </c>
    </row>
    <row r="849" spans="1:9">
      <c r="A849">
        <v>18227121750</v>
      </c>
      <c r="B849">
        <f>COUNTIF(A:A,A849)</f>
        <v>1</v>
      </c>
      <c r="C849" t="s">
        <v>4166</v>
      </c>
      <c r="D849" t="s">
        <v>4167</v>
      </c>
      <c r="E849" t="s">
        <v>2785</v>
      </c>
      <c r="F849" t="s">
        <v>2786</v>
      </c>
      <c r="G849" t="s">
        <v>2787</v>
      </c>
      <c r="H849" t="s">
        <v>2788</v>
      </c>
      <c r="I849" t="s">
        <v>2786</v>
      </c>
    </row>
    <row r="850" spans="1:9">
      <c r="A850">
        <v>13778100620</v>
      </c>
      <c r="B850">
        <f>COUNTIF(A:A,A850)</f>
        <v>1</v>
      </c>
      <c r="C850" t="s">
        <v>4168</v>
      </c>
      <c r="D850" t="s">
        <v>4167</v>
      </c>
      <c r="E850" t="s">
        <v>2785</v>
      </c>
      <c r="F850" t="s">
        <v>2786</v>
      </c>
      <c r="G850" t="s">
        <v>2787</v>
      </c>
      <c r="H850" t="s">
        <v>2788</v>
      </c>
      <c r="I850" t="s">
        <v>2786</v>
      </c>
    </row>
    <row r="851" spans="1:9">
      <c r="A851">
        <v>18048905686</v>
      </c>
      <c r="B851">
        <f>COUNTIF(A:A,A851)</f>
        <v>1</v>
      </c>
      <c r="C851" t="s">
        <v>4169</v>
      </c>
      <c r="D851" t="s">
        <v>4170</v>
      </c>
      <c r="E851" t="s">
        <v>2785</v>
      </c>
      <c r="F851" t="s">
        <v>2786</v>
      </c>
      <c r="G851" t="s">
        <v>2787</v>
      </c>
      <c r="H851" t="s">
        <v>2788</v>
      </c>
      <c r="I851" t="s">
        <v>2786</v>
      </c>
    </row>
    <row r="852" spans="1:9">
      <c r="A852">
        <v>18011121339</v>
      </c>
      <c r="B852">
        <f>COUNTIF(A:A,A852)</f>
        <v>1</v>
      </c>
      <c r="C852" t="s">
        <v>4171</v>
      </c>
      <c r="D852" t="s">
        <v>4170</v>
      </c>
      <c r="E852" t="s">
        <v>2785</v>
      </c>
      <c r="F852" t="s">
        <v>2786</v>
      </c>
      <c r="G852" t="s">
        <v>2787</v>
      </c>
      <c r="H852" t="s">
        <v>2788</v>
      </c>
      <c r="I852" t="s">
        <v>2786</v>
      </c>
    </row>
    <row r="853" spans="1:9">
      <c r="A853">
        <v>18009062308</v>
      </c>
      <c r="B853">
        <f>COUNTIF(A:A,A853)</f>
        <v>1</v>
      </c>
      <c r="C853" t="s">
        <v>4172</v>
      </c>
      <c r="D853" t="s">
        <v>4170</v>
      </c>
      <c r="E853" t="s">
        <v>2785</v>
      </c>
      <c r="F853" t="s">
        <v>2786</v>
      </c>
      <c r="G853" t="s">
        <v>2787</v>
      </c>
      <c r="H853" t="s">
        <v>2788</v>
      </c>
      <c r="I853" t="s">
        <v>2786</v>
      </c>
    </row>
    <row r="854" spans="1:9">
      <c r="A854">
        <v>19982742389</v>
      </c>
      <c r="B854">
        <f>COUNTIF(A:A,A854)</f>
        <v>1</v>
      </c>
      <c r="C854" t="s">
        <v>4173</v>
      </c>
      <c r="D854" t="s">
        <v>3872</v>
      </c>
      <c r="E854" t="s">
        <v>2785</v>
      </c>
      <c r="F854" t="s">
        <v>2786</v>
      </c>
      <c r="G854" t="s">
        <v>2787</v>
      </c>
      <c r="H854" t="s">
        <v>2788</v>
      </c>
      <c r="I854" t="s">
        <v>2786</v>
      </c>
    </row>
    <row r="855" spans="1:9">
      <c r="A855">
        <v>19982763121</v>
      </c>
      <c r="B855">
        <f>COUNTIF(A:A,A855)</f>
        <v>3</v>
      </c>
      <c r="C855" t="s">
        <v>4174</v>
      </c>
      <c r="D855" t="s">
        <v>4175</v>
      </c>
      <c r="E855" t="s">
        <v>2785</v>
      </c>
      <c r="F855" t="s">
        <v>2786</v>
      </c>
      <c r="G855" t="s">
        <v>2787</v>
      </c>
      <c r="H855" t="s">
        <v>2788</v>
      </c>
      <c r="I855" t="s">
        <v>2786</v>
      </c>
    </row>
    <row r="856" spans="1:9">
      <c r="A856">
        <v>13890112870</v>
      </c>
      <c r="B856">
        <f>COUNTIF(A:A,A856)</f>
        <v>1</v>
      </c>
      <c r="C856" t="s">
        <v>4176</v>
      </c>
      <c r="D856" t="s">
        <v>3882</v>
      </c>
      <c r="E856" t="s">
        <v>2785</v>
      </c>
      <c r="F856" t="s">
        <v>2786</v>
      </c>
      <c r="G856" t="s">
        <v>2787</v>
      </c>
      <c r="H856" t="s">
        <v>2788</v>
      </c>
      <c r="I856" t="s">
        <v>2786</v>
      </c>
    </row>
    <row r="857" spans="1:9">
      <c r="A857">
        <v>18718544520</v>
      </c>
      <c r="B857">
        <f>COUNTIF(A:A,A857)</f>
        <v>1</v>
      </c>
      <c r="C857" t="s">
        <v>4177</v>
      </c>
      <c r="D857" t="s">
        <v>2994</v>
      </c>
      <c r="E857" t="s">
        <v>2785</v>
      </c>
      <c r="F857" t="s">
        <v>2786</v>
      </c>
      <c r="G857" t="s">
        <v>2787</v>
      </c>
      <c r="H857" t="s">
        <v>2788</v>
      </c>
      <c r="I857" t="s">
        <v>2786</v>
      </c>
    </row>
    <row r="858" spans="1:9">
      <c r="A858">
        <v>15308330883</v>
      </c>
      <c r="B858">
        <f>COUNTIF(A:A,A858)</f>
        <v>1</v>
      </c>
      <c r="C858" t="s">
        <v>4178</v>
      </c>
      <c r="D858" t="s">
        <v>2994</v>
      </c>
      <c r="E858" t="s">
        <v>2785</v>
      </c>
      <c r="F858" t="s">
        <v>2786</v>
      </c>
      <c r="G858" t="s">
        <v>2787</v>
      </c>
      <c r="H858" t="s">
        <v>2788</v>
      </c>
      <c r="I858" t="s">
        <v>2786</v>
      </c>
    </row>
    <row r="859" spans="1:9">
      <c r="A859">
        <v>19982763121</v>
      </c>
      <c r="B859">
        <f>COUNTIF(A:A,A859)</f>
        <v>3</v>
      </c>
      <c r="C859" t="s">
        <v>4179</v>
      </c>
      <c r="D859" t="s">
        <v>2887</v>
      </c>
      <c r="E859" t="s">
        <v>2785</v>
      </c>
      <c r="F859" t="s">
        <v>2786</v>
      </c>
      <c r="G859" t="s">
        <v>2787</v>
      </c>
      <c r="H859" t="s">
        <v>2788</v>
      </c>
      <c r="I859" t="s">
        <v>2786</v>
      </c>
    </row>
    <row r="860" spans="1:9">
      <c r="A860">
        <v>18782323890</v>
      </c>
      <c r="B860">
        <f>COUNTIF(A:A,A860)</f>
        <v>1</v>
      </c>
      <c r="C860" t="s">
        <v>4180</v>
      </c>
      <c r="D860" t="s">
        <v>2994</v>
      </c>
      <c r="E860" t="s">
        <v>2785</v>
      </c>
      <c r="F860" t="s">
        <v>2786</v>
      </c>
      <c r="G860" t="s">
        <v>2787</v>
      </c>
      <c r="H860" t="s">
        <v>2788</v>
      </c>
      <c r="I860" t="s">
        <v>2786</v>
      </c>
    </row>
    <row r="861" spans="1:9">
      <c r="A861">
        <v>18981101257</v>
      </c>
      <c r="B861">
        <f>COUNTIF(A:A,A861)</f>
        <v>1</v>
      </c>
      <c r="C861" t="s">
        <v>4181</v>
      </c>
      <c r="D861" t="s">
        <v>4182</v>
      </c>
      <c r="E861" t="s">
        <v>2785</v>
      </c>
      <c r="F861" t="s">
        <v>2786</v>
      </c>
      <c r="G861" t="s">
        <v>2787</v>
      </c>
      <c r="H861" t="s">
        <v>2788</v>
      </c>
      <c r="I861" t="s">
        <v>2786</v>
      </c>
    </row>
    <row r="862" spans="1:8">
      <c r="A862">
        <v>18780377932</v>
      </c>
      <c r="B862" t="s">
        <v>2786</v>
      </c>
      <c r="C862" t="s">
        <v>4183</v>
      </c>
      <c r="D862" t="s">
        <v>4184</v>
      </c>
      <c r="E862" t="s">
        <v>2785</v>
      </c>
      <c r="F862" t="s">
        <v>2786</v>
      </c>
      <c r="G862" t="s">
        <v>2787</v>
      </c>
      <c r="H862" t="s">
        <v>2788</v>
      </c>
    </row>
    <row r="863" spans="1:8">
      <c r="A863">
        <v>18780377932</v>
      </c>
      <c r="B863" t="s">
        <v>2786</v>
      </c>
      <c r="C863" t="s">
        <v>4183</v>
      </c>
      <c r="D863" t="s">
        <v>4184</v>
      </c>
      <c r="E863" t="s">
        <v>2785</v>
      </c>
      <c r="F863" t="s">
        <v>2786</v>
      </c>
      <c r="G863" t="s">
        <v>2787</v>
      </c>
      <c r="H863" t="s">
        <v>2788</v>
      </c>
    </row>
    <row r="864" spans="1:8">
      <c r="A864">
        <v>13320909007</v>
      </c>
      <c r="B864" t="s">
        <v>2786</v>
      </c>
      <c r="C864" t="s">
        <v>4185</v>
      </c>
      <c r="D864" t="s">
        <v>4186</v>
      </c>
      <c r="E864" t="s">
        <v>2785</v>
      </c>
      <c r="F864" t="s">
        <v>2786</v>
      </c>
      <c r="G864" t="s">
        <v>2787</v>
      </c>
      <c r="H864" t="s">
        <v>2788</v>
      </c>
    </row>
    <row r="865" spans="1:8">
      <c r="A865">
        <v>13808117711</v>
      </c>
      <c r="B865" t="s">
        <v>2786</v>
      </c>
      <c r="C865" t="s">
        <v>4187</v>
      </c>
      <c r="D865" t="s">
        <v>4188</v>
      </c>
      <c r="E865" t="s">
        <v>2785</v>
      </c>
      <c r="F865" t="s">
        <v>2786</v>
      </c>
      <c r="G865" t="s">
        <v>2787</v>
      </c>
      <c r="H865" t="s">
        <v>2788</v>
      </c>
    </row>
    <row r="866" spans="1:8">
      <c r="A866">
        <v>13808117711</v>
      </c>
      <c r="B866" t="s">
        <v>2786</v>
      </c>
      <c r="C866" t="s">
        <v>4187</v>
      </c>
      <c r="D866" t="s">
        <v>4188</v>
      </c>
      <c r="E866" t="s">
        <v>2785</v>
      </c>
      <c r="F866" t="s">
        <v>2786</v>
      </c>
      <c r="G866" t="s">
        <v>2787</v>
      </c>
      <c r="H866" t="s">
        <v>2788</v>
      </c>
    </row>
    <row r="867" spans="1:8">
      <c r="A867">
        <v>17761012840</v>
      </c>
      <c r="B867" t="s">
        <v>2786</v>
      </c>
      <c r="C867" t="s">
        <v>4189</v>
      </c>
      <c r="D867" t="s">
        <v>4190</v>
      </c>
      <c r="E867" t="s">
        <v>2785</v>
      </c>
      <c r="F867" t="s">
        <v>2786</v>
      </c>
      <c r="G867" t="s">
        <v>2787</v>
      </c>
      <c r="H867" t="s">
        <v>2788</v>
      </c>
    </row>
    <row r="868" spans="1:8">
      <c r="A868">
        <v>13198612201</v>
      </c>
      <c r="B868" t="s">
        <v>2786</v>
      </c>
      <c r="C868" t="s">
        <v>4191</v>
      </c>
      <c r="D868" t="s">
        <v>4192</v>
      </c>
      <c r="E868" t="s">
        <v>2785</v>
      </c>
      <c r="F868" t="s">
        <v>2786</v>
      </c>
      <c r="G868" t="s">
        <v>2787</v>
      </c>
      <c r="H868" t="s">
        <v>2788</v>
      </c>
    </row>
    <row r="869" spans="1:8">
      <c r="A869">
        <v>13541255530</v>
      </c>
      <c r="B869" t="s">
        <v>2786</v>
      </c>
      <c r="C869" t="s">
        <v>2783</v>
      </c>
      <c r="D869" t="s">
        <v>2784</v>
      </c>
      <c r="E869" t="s">
        <v>2785</v>
      </c>
      <c r="F869" t="s">
        <v>2786</v>
      </c>
      <c r="G869" t="s">
        <v>2787</v>
      </c>
      <c r="H869" t="s">
        <v>2788</v>
      </c>
    </row>
    <row r="870" spans="1:8">
      <c r="A870">
        <v>15182463373</v>
      </c>
      <c r="B870" t="s">
        <v>2786</v>
      </c>
      <c r="C870" t="s">
        <v>3129</v>
      </c>
      <c r="D870" t="s">
        <v>3130</v>
      </c>
      <c r="E870" t="s">
        <v>2785</v>
      </c>
      <c r="F870" t="s">
        <v>2786</v>
      </c>
      <c r="G870" t="s">
        <v>2787</v>
      </c>
      <c r="H870" t="s">
        <v>2788</v>
      </c>
    </row>
    <row r="871" spans="1:8">
      <c r="A871">
        <v>15182463373</v>
      </c>
      <c r="B871" t="s">
        <v>2786</v>
      </c>
      <c r="C871" t="s">
        <v>3129</v>
      </c>
      <c r="D871" t="s">
        <v>3133</v>
      </c>
      <c r="E871" t="s">
        <v>2785</v>
      </c>
      <c r="F871" t="s">
        <v>2786</v>
      </c>
      <c r="G871" t="s">
        <v>2787</v>
      </c>
      <c r="H871" t="s">
        <v>2788</v>
      </c>
    </row>
    <row r="872" spans="1:8">
      <c r="A872">
        <v>13550851123</v>
      </c>
      <c r="B872" t="s">
        <v>2786</v>
      </c>
      <c r="C872" t="s">
        <v>2888</v>
      </c>
      <c r="D872" t="s">
        <v>2889</v>
      </c>
      <c r="E872" t="s">
        <v>2785</v>
      </c>
      <c r="F872" t="s">
        <v>2786</v>
      </c>
      <c r="G872" t="s">
        <v>2787</v>
      </c>
      <c r="H872" t="s">
        <v>2788</v>
      </c>
    </row>
    <row r="873" spans="1:8">
      <c r="A873">
        <v>13550851123</v>
      </c>
      <c r="B873" t="s">
        <v>2786</v>
      </c>
      <c r="C873" t="s">
        <v>2888</v>
      </c>
      <c r="D873" t="s">
        <v>2894</v>
      </c>
      <c r="E873" t="s">
        <v>2785</v>
      </c>
      <c r="F873" t="s">
        <v>2786</v>
      </c>
      <c r="G873" t="s">
        <v>2787</v>
      </c>
      <c r="H873" t="s">
        <v>2788</v>
      </c>
    </row>
    <row r="874" spans="1:8">
      <c r="A874">
        <v>13548151227</v>
      </c>
      <c r="B874" t="s">
        <v>2786</v>
      </c>
      <c r="C874" t="s">
        <v>2797</v>
      </c>
      <c r="D874" t="s">
        <v>2798</v>
      </c>
      <c r="E874" t="s">
        <v>2785</v>
      </c>
      <c r="F874" t="s">
        <v>2786</v>
      </c>
      <c r="G874" t="s">
        <v>2787</v>
      </c>
      <c r="H874" t="s">
        <v>2788</v>
      </c>
    </row>
    <row r="875" spans="1:8">
      <c r="A875">
        <v>15983689261</v>
      </c>
      <c r="B875" t="s">
        <v>2786</v>
      </c>
      <c r="C875" t="s">
        <v>2923</v>
      </c>
      <c r="D875" t="s">
        <v>4193</v>
      </c>
      <c r="E875" t="s">
        <v>2785</v>
      </c>
      <c r="F875" t="s">
        <v>2786</v>
      </c>
      <c r="G875" t="s">
        <v>2787</v>
      </c>
      <c r="H875" t="s">
        <v>2788</v>
      </c>
    </row>
    <row r="876" spans="1:8">
      <c r="A876">
        <v>15983689261</v>
      </c>
      <c r="B876" t="s">
        <v>2786</v>
      </c>
      <c r="C876" t="s">
        <v>3707</v>
      </c>
      <c r="D876" t="s">
        <v>3708</v>
      </c>
      <c r="E876" t="s">
        <v>2785</v>
      </c>
      <c r="F876" t="s">
        <v>2786</v>
      </c>
      <c r="G876" t="s">
        <v>2787</v>
      </c>
      <c r="H876" t="s">
        <v>2788</v>
      </c>
    </row>
    <row r="877" spans="1:8">
      <c r="A877">
        <v>17608165261</v>
      </c>
      <c r="B877" t="s">
        <v>2786</v>
      </c>
      <c r="C877" t="s">
        <v>2799</v>
      </c>
      <c r="D877" t="s">
        <v>2800</v>
      </c>
      <c r="E877" t="s">
        <v>2785</v>
      </c>
      <c r="F877" t="s">
        <v>2786</v>
      </c>
      <c r="G877" t="s">
        <v>2787</v>
      </c>
      <c r="H877" t="s">
        <v>2788</v>
      </c>
    </row>
    <row r="878" spans="1:8">
      <c r="A878">
        <v>19982763121</v>
      </c>
      <c r="B878" t="s">
        <v>2786</v>
      </c>
      <c r="C878" t="s">
        <v>4174</v>
      </c>
      <c r="D878" t="s">
        <v>4175</v>
      </c>
      <c r="E878" t="s">
        <v>2785</v>
      </c>
      <c r="F878" t="s">
        <v>2786</v>
      </c>
      <c r="G878" t="s">
        <v>2787</v>
      </c>
      <c r="H878" t="s">
        <v>2788</v>
      </c>
    </row>
    <row r="879" spans="1:8">
      <c r="A879">
        <v>18650809253</v>
      </c>
      <c r="B879" t="s">
        <v>2786</v>
      </c>
      <c r="C879" t="s">
        <v>4010</v>
      </c>
      <c r="D879" t="s">
        <v>4011</v>
      </c>
      <c r="E879" t="s">
        <v>2785</v>
      </c>
      <c r="F879" t="s">
        <v>2786</v>
      </c>
      <c r="G879" t="s">
        <v>2787</v>
      </c>
      <c r="H879" t="s">
        <v>2788</v>
      </c>
    </row>
    <row r="880" spans="1:8">
      <c r="A880">
        <v>19181126802</v>
      </c>
      <c r="B880" t="s">
        <v>2786</v>
      </c>
      <c r="C880" t="s">
        <v>2805</v>
      </c>
      <c r="D880" t="s">
        <v>2806</v>
      </c>
      <c r="E880" t="s">
        <v>2785</v>
      </c>
      <c r="F880" t="s">
        <v>2786</v>
      </c>
      <c r="G880" t="s">
        <v>2787</v>
      </c>
      <c r="H880" t="s">
        <v>2788</v>
      </c>
    </row>
    <row r="881" spans="1:8">
      <c r="A881">
        <v>15984684931</v>
      </c>
      <c r="B881" t="s">
        <v>2786</v>
      </c>
      <c r="C881" t="s">
        <v>2807</v>
      </c>
      <c r="D881" t="s">
        <v>2808</v>
      </c>
      <c r="E881" t="s">
        <v>2785</v>
      </c>
      <c r="F881" t="s">
        <v>2786</v>
      </c>
      <c r="G881" t="s">
        <v>2787</v>
      </c>
      <c r="H881" t="s">
        <v>2788</v>
      </c>
    </row>
  </sheetData>
  <autoFilter xmlns:etc="http://www.wps.cn/officeDocument/2017/etCustomData" ref="A1:I881" etc:filterBottomFollowUsedRange="0">
    <sortState ref="A1:I881">
      <sortCondition ref="A1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2"/>
  <sheetViews>
    <sheetView view="pageBreakPreview" zoomScaleNormal="100" workbookViewId="0">
      <pane xSplit="2" ySplit="4" topLeftCell="C5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/>
  <cols>
    <col min="1" max="1" width="9.88333333333333" style="19" customWidth="1"/>
    <col min="2" max="2" width="18.75" style="19" customWidth="1"/>
    <col min="3" max="3" width="6.75" style="19" customWidth="1"/>
    <col min="4" max="4" width="29.8833333333333" style="19" customWidth="1"/>
    <col min="5" max="5" width="10.6333333333333" style="19" customWidth="1"/>
    <col min="6" max="6" width="15.8833333333333" style="19" customWidth="1"/>
    <col min="7" max="16384" width="9" style="19"/>
  </cols>
  <sheetData>
    <row r="1" ht="33.75" spans="1:12">
      <c r="A1" s="20" t="s">
        <v>4194</v>
      </c>
      <c r="B1" s="20"/>
      <c r="C1" s="20"/>
      <c r="D1" s="20"/>
      <c r="E1" s="20"/>
      <c r="F1" s="20"/>
      <c r="I1" s="19" t="s">
        <v>4195</v>
      </c>
      <c r="J1" s="19" t="s">
        <v>4196</v>
      </c>
      <c r="K1" s="19" t="e">
        <f>COUNTIF(#REF!,J1)</f>
        <v>#REF!</v>
      </c>
      <c r="L1" s="19" t="e">
        <f>"共"&amp;CEILING(K1/20,1)&amp;"页"</f>
        <v>#REF!</v>
      </c>
    </row>
    <row r="2" ht="45" customHeight="1" spans="1:6">
      <c r="A2" s="21" t="s">
        <v>4197</v>
      </c>
      <c r="B2" s="21"/>
      <c r="C2" s="21"/>
      <c r="D2" s="21"/>
      <c r="E2" s="21"/>
      <c r="F2" s="21"/>
    </row>
    <row r="3" ht="22.5" spans="5:5">
      <c r="E3" s="22" t="str">
        <f>"侯考室："&amp;J1</f>
        <v>侯考室：二楼</v>
      </c>
    </row>
    <row r="4" ht="31.5" spans="1:7">
      <c r="A4" s="23" t="s">
        <v>4198</v>
      </c>
      <c r="B4" s="23" t="s">
        <v>4199</v>
      </c>
      <c r="C4" s="24" t="s">
        <v>4200</v>
      </c>
      <c r="D4" s="25" t="s">
        <v>4201</v>
      </c>
      <c r="E4" s="23" t="s">
        <v>4202</v>
      </c>
      <c r="F4" s="26" t="s">
        <v>4203</v>
      </c>
      <c r="G4" s="27"/>
    </row>
    <row r="5" ht="27.5" customHeight="1" spans="1:9">
      <c r="A5" s="23">
        <v>1</v>
      </c>
      <c r="B5" s="23" t="e">
        <f>IF(A5&gt;$K$1,"",VLOOKUP($J$1&amp;TEXT($A5,"000"),#REF!,6,0))</f>
        <v>#REF!</v>
      </c>
      <c r="C5" s="23" t="e">
        <f>IF(A5&gt;$K$1,"",VLOOKUP($J$1&amp;TEXT($A5,"000"),#REF!,8,0))</f>
        <v>#REF!</v>
      </c>
      <c r="D5" s="25" t="e">
        <f>IF(A5&gt;$K$1,"",LEFT(VLOOKUP($J$1&amp;TEXT($A5,"000"),#REF!,7,0),6)&amp;"********"&amp;RIGHT(VLOOKUP($J$1&amp;TEXT($A5,"000"),#REF!,7,0),4))</f>
        <v>#REF!</v>
      </c>
      <c r="E5" s="23"/>
      <c r="F5" s="27"/>
      <c r="G5" s="27"/>
      <c r="I5" s="19" t="s">
        <v>4204</v>
      </c>
    </row>
    <row r="6" ht="27.5" customHeight="1" spans="1:9">
      <c r="A6" s="23">
        <v>2</v>
      </c>
      <c r="B6" s="23" t="e">
        <f>IF(A6&gt;$K$1,"",VLOOKUP($J$1&amp;TEXT($A6,"000"),#REF!,6,0))</f>
        <v>#REF!</v>
      </c>
      <c r="C6" s="23" t="e">
        <f>IF(A6&gt;$K$1,"",VLOOKUP($J$1&amp;TEXT($A6,"000"),#REF!,8,0))</f>
        <v>#REF!</v>
      </c>
      <c r="D6" s="25" t="e">
        <f>IF(A6&gt;$K$1,"",LEFT(VLOOKUP($J$1&amp;TEXT($A6,"000"),#REF!,7,0),6)&amp;"********"&amp;RIGHT(VLOOKUP($J$1&amp;TEXT($A6,"000"),#REF!,7,0),4))</f>
        <v>#REF!</v>
      </c>
      <c r="E6" s="23"/>
      <c r="F6" s="27"/>
      <c r="G6" s="27"/>
      <c r="I6" s="19" t="s">
        <v>4196</v>
      </c>
    </row>
    <row r="7" ht="27.5" customHeight="1" spans="1:9">
      <c r="A7" s="23">
        <v>3</v>
      </c>
      <c r="B7" s="23" t="e">
        <f>IF(A7&gt;$K$1,"",VLOOKUP($J$1&amp;TEXT($A7,"000"),#REF!,6,0))</f>
        <v>#REF!</v>
      </c>
      <c r="C7" s="23" t="e">
        <f>IF(A7&gt;$K$1,"",VLOOKUP($J$1&amp;TEXT($A7,"000"),#REF!,8,0))</f>
        <v>#REF!</v>
      </c>
      <c r="D7" s="25" t="e">
        <f>IF(A7&gt;$K$1,"",LEFT(VLOOKUP($J$1&amp;TEXT($A7,"000"),#REF!,7,0),6)&amp;"********"&amp;RIGHT(VLOOKUP($J$1&amp;TEXT($A7,"000"),#REF!,7,0),4))</f>
        <v>#REF!</v>
      </c>
      <c r="E7" s="23"/>
      <c r="F7" s="27"/>
      <c r="G7" s="27"/>
      <c r="I7" s="19" t="s">
        <v>4205</v>
      </c>
    </row>
    <row r="8" ht="27.5" customHeight="1" spans="1:9">
      <c r="A8" s="23">
        <v>4</v>
      </c>
      <c r="B8" s="23" t="e">
        <f>IF(A8&gt;$K$1,"",VLOOKUP($J$1&amp;TEXT($A8,"000"),#REF!,6,0))</f>
        <v>#REF!</v>
      </c>
      <c r="C8" s="23" t="e">
        <f>IF(A8&gt;$K$1,"",VLOOKUP($J$1&amp;TEXT($A8,"000"),#REF!,8,0))</f>
        <v>#REF!</v>
      </c>
      <c r="D8" s="25" t="e">
        <f>IF(A8&gt;$K$1,"",LEFT(VLOOKUP($J$1&amp;TEXT($A8,"000"),#REF!,7,0),6)&amp;"********"&amp;RIGHT(VLOOKUP($J$1&amp;TEXT($A8,"000"),#REF!,7,0),4))</f>
        <v>#REF!</v>
      </c>
      <c r="E8" s="23"/>
      <c r="F8" s="27"/>
      <c r="G8" s="27"/>
      <c r="I8" s="19" t="s">
        <v>4206</v>
      </c>
    </row>
    <row r="9" ht="27.5" customHeight="1" spans="1:9">
      <c r="A9" s="23">
        <v>5</v>
      </c>
      <c r="B9" s="23" t="e">
        <f>IF(A9&gt;$K$1,"",VLOOKUP($J$1&amp;TEXT($A9,"000"),#REF!,6,0))</f>
        <v>#REF!</v>
      </c>
      <c r="C9" s="23" t="e">
        <f>IF(A9&gt;$K$1,"",VLOOKUP($J$1&amp;TEXT($A9,"000"),#REF!,8,0))</f>
        <v>#REF!</v>
      </c>
      <c r="D9" s="25" t="e">
        <f>IF(A9&gt;$K$1,"",LEFT(VLOOKUP($J$1&amp;TEXT($A9,"000"),#REF!,7,0),6)&amp;"********"&amp;RIGHT(VLOOKUP($J$1&amp;TEXT($A9,"000"),#REF!,7,0),4))</f>
        <v>#REF!</v>
      </c>
      <c r="E9" s="23"/>
      <c r="F9" s="27"/>
      <c r="G9" s="27"/>
      <c r="I9" s="19" t="s">
        <v>4207</v>
      </c>
    </row>
    <row r="10" ht="27.5" customHeight="1" spans="1:9">
      <c r="A10" s="23">
        <v>6</v>
      </c>
      <c r="B10" s="23" t="e">
        <f>IF(A10&gt;$K$1,"",VLOOKUP($J$1&amp;TEXT($A10,"000"),#REF!,6,0))</f>
        <v>#REF!</v>
      </c>
      <c r="C10" s="23" t="e">
        <f>IF(A10&gt;$K$1,"",VLOOKUP($J$1&amp;TEXT($A10,"000"),#REF!,8,0))</f>
        <v>#REF!</v>
      </c>
      <c r="D10" s="25" t="e">
        <f>IF(A10&gt;$K$1,"",LEFT(VLOOKUP($J$1&amp;TEXT($A10,"000"),#REF!,7,0),6)&amp;"********"&amp;RIGHT(VLOOKUP($J$1&amp;TEXT($A10,"000"),#REF!,7,0),4))</f>
        <v>#REF!</v>
      </c>
      <c r="E10" s="23"/>
      <c r="F10" s="27"/>
      <c r="G10" s="27"/>
      <c r="I10" s="19" t="s">
        <v>4208</v>
      </c>
    </row>
    <row r="11" ht="27.5" customHeight="1" spans="1:9">
      <c r="A11" s="23">
        <v>7</v>
      </c>
      <c r="B11" s="23" t="e">
        <f>IF(A11&gt;$K$1,"",VLOOKUP($J$1&amp;TEXT($A11,"000"),#REF!,6,0))</f>
        <v>#REF!</v>
      </c>
      <c r="C11" s="23" t="e">
        <f>IF(A11&gt;$K$1,"",VLOOKUP($J$1&amp;TEXT($A11,"000"),#REF!,8,0))</f>
        <v>#REF!</v>
      </c>
      <c r="D11" s="25" t="e">
        <f>IF(A11&gt;$K$1,"",LEFT(VLOOKUP($J$1&amp;TEXT($A11,"000"),#REF!,7,0),6)&amp;"********"&amp;RIGHT(VLOOKUP($J$1&amp;TEXT($A11,"000"),#REF!,7,0),4))</f>
        <v>#REF!</v>
      </c>
      <c r="E11" s="23"/>
      <c r="F11" s="27"/>
      <c r="G11" s="27"/>
      <c r="I11" s="19" t="s">
        <v>4209</v>
      </c>
    </row>
    <row r="12" ht="27.5" customHeight="1" spans="1:7">
      <c r="A12" s="23">
        <v>8</v>
      </c>
      <c r="B12" s="23" t="e">
        <f>IF(A12&gt;$K$1,"",VLOOKUP($J$1&amp;TEXT($A12,"000"),#REF!,6,0))</f>
        <v>#REF!</v>
      </c>
      <c r="C12" s="23" t="e">
        <f>IF(A12&gt;$K$1,"",VLOOKUP($J$1&amp;TEXT($A12,"000"),#REF!,8,0))</f>
        <v>#REF!</v>
      </c>
      <c r="D12" s="25" t="e">
        <f>IF(A12&gt;$K$1,"",LEFT(VLOOKUP($J$1&amp;TEXT($A12,"000"),#REF!,7,0),6)&amp;"********"&amp;RIGHT(VLOOKUP($J$1&amp;TEXT($A12,"000"),#REF!,7,0),4))</f>
        <v>#REF!</v>
      </c>
      <c r="E12" s="23"/>
      <c r="F12" s="27"/>
      <c r="G12" s="27"/>
    </row>
    <row r="13" ht="27.5" customHeight="1" spans="1:7">
      <c r="A13" s="23">
        <v>9</v>
      </c>
      <c r="B13" s="23" t="e">
        <f>IF(A13&gt;$K$1,"",VLOOKUP($J$1&amp;TEXT($A13,"000"),#REF!,6,0))</f>
        <v>#REF!</v>
      </c>
      <c r="C13" s="23" t="e">
        <f>IF(A13&gt;$K$1,"",VLOOKUP($J$1&amp;TEXT($A13,"000"),#REF!,8,0))</f>
        <v>#REF!</v>
      </c>
      <c r="D13" s="25" t="e">
        <f>IF(A13&gt;$K$1,"",LEFT(VLOOKUP($J$1&amp;TEXT($A13,"000"),#REF!,7,0),6)&amp;"********"&amp;RIGHT(VLOOKUP($J$1&amp;TEXT($A13,"000"),#REF!,7,0),4))</f>
        <v>#REF!</v>
      </c>
      <c r="E13" s="23"/>
      <c r="F13" s="27"/>
      <c r="G13" s="27"/>
    </row>
    <row r="14" ht="27.5" customHeight="1" spans="1:7">
      <c r="A14" s="23">
        <v>10</v>
      </c>
      <c r="B14" s="23" t="e">
        <f>IF(A14&gt;$K$1,"",VLOOKUP($J$1&amp;TEXT($A14,"000"),#REF!,6,0))</f>
        <v>#REF!</v>
      </c>
      <c r="C14" s="23" t="e">
        <f>IF(A14&gt;$K$1,"",VLOOKUP($J$1&amp;TEXT($A14,"000"),#REF!,8,0))</f>
        <v>#REF!</v>
      </c>
      <c r="D14" s="25" t="e">
        <f>IF(A14&gt;$K$1,"",LEFT(VLOOKUP($J$1&amp;TEXT($A14,"000"),#REF!,7,0),6)&amp;"********"&amp;RIGHT(VLOOKUP($J$1&amp;TEXT($A14,"000"),#REF!,7,0),4))</f>
        <v>#REF!</v>
      </c>
      <c r="E14" s="23"/>
      <c r="F14" s="27"/>
      <c r="G14" s="27"/>
    </row>
    <row r="15" ht="27.5" customHeight="1" spans="1:7">
      <c r="A15" s="23">
        <v>11</v>
      </c>
      <c r="B15" s="23" t="e">
        <f>IF(A15&gt;$K$1,"",VLOOKUP($J$1&amp;TEXT($A15,"000"),#REF!,6,0))</f>
        <v>#REF!</v>
      </c>
      <c r="C15" s="23" t="e">
        <f>IF(A15&gt;$K$1,"",VLOOKUP($J$1&amp;TEXT($A15,"000"),#REF!,8,0))</f>
        <v>#REF!</v>
      </c>
      <c r="D15" s="25" t="e">
        <f>IF(A15&gt;$K$1,"",LEFT(VLOOKUP($J$1&amp;TEXT($A15,"000"),#REF!,7,0),6)&amp;"********"&amp;RIGHT(VLOOKUP($J$1&amp;TEXT($A15,"000"),#REF!,7,0),4))</f>
        <v>#REF!</v>
      </c>
      <c r="E15" s="23"/>
      <c r="F15" s="27"/>
      <c r="G15" s="27"/>
    </row>
    <row r="16" ht="27.5" customHeight="1" spans="1:7">
      <c r="A16" s="23">
        <v>12</v>
      </c>
      <c r="B16" s="23" t="e">
        <f>IF(A16&gt;$K$1,"",VLOOKUP($J$1&amp;TEXT($A16,"000"),#REF!,6,0))</f>
        <v>#REF!</v>
      </c>
      <c r="C16" s="23" t="e">
        <f>IF(A16&gt;$K$1,"",VLOOKUP($J$1&amp;TEXT($A16,"000"),#REF!,8,0))</f>
        <v>#REF!</v>
      </c>
      <c r="D16" s="25" t="e">
        <f>IF(A16&gt;$K$1,"",LEFT(VLOOKUP($J$1&amp;TEXT($A16,"000"),#REF!,7,0),6)&amp;"********"&amp;RIGHT(VLOOKUP($J$1&amp;TEXT($A16,"000"),#REF!,7,0),4))</f>
        <v>#REF!</v>
      </c>
      <c r="E16" s="23"/>
      <c r="F16" s="27"/>
      <c r="G16" s="27"/>
    </row>
    <row r="17" ht="27.5" customHeight="1" spans="1:7">
      <c r="A17" s="23">
        <v>13</v>
      </c>
      <c r="B17" s="23" t="e">
        <f>IF(A17&gt;$K$1,"",VLOOKUP($J$1&amp;TEXT($A17,"000"),#REF!,6,0))</f>
        <v>#REF!</v>
      </c>
      <c r="C17" s="23" t="e">
        <f>IF(A17&gt;$K$1,"",VLOOKUP($J$1&amp;TEXT($A17,"000"),#REF!,8,0))</f>
        <v>#REF!</v>
      </c>
      <c r="D17" s="25" t="e">
        <f>IF(A17&gt;$K$1,"",LEFT(VLOOKUP($J$1&amp;TEXT($A17,"000"),#REF!,7,0),6)&amp;"********"&amp;RIGHT(VLOOKUP($J$1&amp;TEXT($A17,"000"),#REF!,7,0),4))</f>
        <v>#REF!</v>
      </c>
      <c r="E17" s="23"/>
      <c r="F17" s="27"/>
      <c r="G17" s="27"/>
    </row>
    <row r="18" ht="27.5" customHeight="1" spans="1:7">
      <c r="A18" s="23">
        <v>14</v>
      </c>
      <c r="B18" s="23" t="e">
        <f>IF(A18&gt;$K$1,"",VLOOKUP($J$1&amp;TEXT($A18,"000"),#REF!,6,0))</f>
        <v>#REF!</v>
      </c>
      <c r="C18" s="23" t="e">
        <f>IF(A18&gt;$K$1,"",VLOOKUP($J$1&amp;TEXT($A18,"000"),#REF!,8,0))</f>
        <v>#REF!</v>
      </c>
      <c r="D18" s="25" t="e">
        <f>IF(A18&gt;$K$1,"",LEFT(VLOOKUP($J$1&amp;TEXT($A18,"000"),#REF!,7,0),6)&amp;"********"&amp;RIGHT(VLOOKUP($J$1&amp;TEXT($A18,"000"),#REF!,7,0),4))</f>
        <v>#REF!</v>
      </c>
      <c r="E18" s="23"/>
      <c r="F18" s="27"/>
      <c r="G18" s="27"/>
    </row>
    <row r="19" ht="27.5" customHeight="1" spans="1:7">
      <c r="A19" s="23">
        <v>15</v>
      </c>
      <c r="B19" s="23" t="e">
        <f>IF(A19&gt;$K$1,"",VLOOKUP($J$1&amp;TEXT($A19,"000"),#REF!,6,0))</f>
        <v>#REF!</v>
      </c>
      <c r="C19" s="23" t="e">
        <f>IF(A19&gt;$K$1,"",VLOOKUP($J$1&amp;TEXT($A19,"000"),#REF!,8,0))</f>
        <v>#REF!</v>
      </c>
      <c r="D19" s="25" t="e">
        <f>IF(A19&gt;$K$1,"",LEFT(VLOOKUP($J$1&amp;TEXT($A19,"000"),#REF!,7,0),6)&amp;"********"&amp;RIGHT(VLOOKUP($J$1&amp;TEXT($A19,"000"),#REF!,7,0),4))</f>
        <v>#REF!</v>
      </c>
      <c r="E19" s="23"/>
      <c r="F19" s="27"/>
      <c r="G19" s="27"/>
    </row>
    <row r="20" ht="27.5" customHeight="1" spans="1:7">
      <c r="A20" s="23">
        <v>16</v>
      </c>
      <c r="B20" s="23" t="e">
        <f>IF(A20&gt;$K$1,"",VLOOKUP($J$1&amp;TEXT($A20,"000"),#REF!,6,0))</f>
        <v>#REF!</v>
      </c>
      <c r="C20" s="23" t="e">
        <f>IF(A20&gt;$K$1,"",VLOOKUP($J$1&amp;TEXT($A20,"000"),#REF!,8,0))</f>
        <v>#REF!</v>
      </c>
      <c r="D20" s="25" t="e">
        <f>IF(A20&gt;$K$1,"",LEFT(VLOOKUP($J$1&amp;TEXT($A20,"000"),#REF!,7,0),6)&amp;"********"&amp;RIGHT(VLOOKUP($J$1&amp;TEXT($A20,"000"),#REF!,7,0),4))</f>
        <v>#REF!</v>
      </c>
      <c r="E20" s="23"/>
      <c r="F20" s="27"/>
      <c r="G20" s="27"/>
    </row>
    <row r="21" ht="27.5" customHeight="1" spans="1:7">
      <c r="A21" s="23">
        <v>17</v>
      </c>
      <c r="B21" s="23" t="e">
        <f>IF(A21&gt;$K$1,"",VLOOKUP($J$1&amp;TEXT($A21,"000"),#REF!,6,0))</f>
        <v>#REF!</v>
      </c>
      <c r="C21" s="23" t="e">
        <f>IF(A21&gt;$K$1,"",VLOOKUP($J$1&amp;TEXT($A21,"000"),#REF!,8,0))</f>
        <v>#REF!</v>
      </c>
      <c r="D21" s="25" t="e">
        <f>IF(A21&gt;$K$1,"",LEFT(VLOOKUP($J$1&amp;TEXT($A21,"000"),#REF!,7,0),6)&amp;"********"&amp;RIGHT(VLOOKUP($J$1&amp;TEXT($A21,"000"),#REF!,7,0),4))</f>
        <v>#REF!</v>
      </c>
      <c r="E21" s="23"/>
      <c r="F21" s="27"/>
      <c r="G21" s="27"/>
    </row>
    <row r="22" ht="27.5" customHeight="1" spans="1:7">
      <c r="A22" s="23">
        <v>18</v>
      </c>
      <c r="B22" s="23" t="e">
        <f>IF(A22&gt;$K$1,"",VLOOKUP($J$1&amp;TEXT($A22,"000"),#REF!,6,0))</f>
        <v>#REF!</v>
      </c>
      <c r="C22" s="23" t="e">
        <f>IF(A22&gt;$K$1,"",VLOOKUP($J$1&amp;TEXT($A22,"000"),#REF!,8,0))</f>
        <v>#REF!</v>
      </c>
      <c r="D22" s="25" t="e">
        <f>IF(A22&gt;$K$1,"",LEFT(VLOOKUP($J$1&amp;TEXT($A22,"000"),#REF!,7,0),6)&amp;"********"&amp;RIGHT(VLOOKUP($J$1&amp;TEXT($A22,"000"),#REF!,7,0),4))</f>
        <v>#REF!</v>
      </c>
      <c r="E22" s="23"/>
      <c r="F22" s="27"/>
      <c r="G22" s="27"/>
    </row>
    <row r="23" ht="27.5" customHeight="1" spans="1:7">
      <c r="A23" s="23">
        <v>19</v>
      </c>
      <c r="B23" s="23" t="e">
        <f>IF(A23&gt;$K$1,"",VLOOKUP($J$1&amp;TEXT($A23,"000"),#REF!,6,0))</f>
        <v>#REF!</v>
      </c>
      <c r="C23" s="23" t="e">
        <f>IF(A23&gt;$K$1,"",VLOOKUP($J$1&amp;TEXT($A23,"000"),#REF!,8,0))</f>
        <v>#REF!</v>
      </c>
      <c r="D23" s="25" t="e">
        <f>IF(A23&gt;$K$1,"",LEFT(VLOOKUP($J$1&amp;TEXT($A23,"000"),#REF!,7,0),6)&amp;"********"&amp;RIGHT(VLOOKUP($J$1&amp;TEXT($A23,"000"),#REF!,7,0),4))</f>
        <v>#REF!</v>
      </c>
      <c r="E23" s="23"/>
      <c r="F23" s="27"/>
      <c r="G23" s="27"/>
    </row>
    <row r="24" ht="27.5" customHeight="1" spans="1:7">
      <c r="A24" s="23">
        <v>20</v>
      </c>
      <c r="B24" s="23" t="e">
        <f>IF(A24&gt;$K$1,"",VLOOKUP($J$1&amp;TEXT($A24,"000"),#REF!,6,0))</f>
        <v>#REF!</v>
      </c>
      <c r="C24" s="23" t="e">
        <f>IF(A24&gt;$K$1,"",VLOOKUP($J$1&amp;TEXT($A24,"000"),#REF!,8,0))</f>
        <v>#REF!</v>
      </c>
      <c r="D24" s="25" t="e">
        <f>IF(A24&gt;$K$1,"",LEFT(VLOOKUP($J$1&amp;TEXT($A24,"000"),#REF!,7,0),6)&amp;"********"&amp;RIGHT(VLOOKUP($J$1&amp;TEXT($A24,"000"),#REF!,7,0),4))</f>
        <v>#REF!</v>
      </c>
      <c r="E24" s="23"/>
      <c r="F24" s="27"/>
      <c r="G24" s="27"/>
    </row>
    <row r="25" ht="27.5" customHeight="1" spans="1:7">
      <c r="A25" s="23">
        <v>21</v>
      </c>
      <c r="B25" s="23" t="e">
        <f>IF(A25&gt;$K$1,"",VLOOKUP($J$1&amp;TEXT($A25,"000"),#REF!,6,0))</f>
        <v>#REF!</v>
      </c>
      <c r="C25" s="23" t="e">
        <f>IF(A25&gt;$K$1,"",VLOOKUP($J$1&amp;TEXT($A25,"000"),#REF!,8,0))</f>
        <v>#REF!</v>
      </c>
      <c r="D25" s="25" t="e">
        <f>IF(A25&gt;$K$1,"",LEFT(VLOOKUP($J$1&amp;TEXT($A25,"000"),#REF!,7,0),6)&amp;"********"&amp;RIGHT(VLOOKUP($J$1&amp;TEXT($A25,"000"),#REF!,7,0),4))</f>
        <v>#REF!</v>
      </c>
      <c r="E25" s="23"/>
      <c r="F25" s="27"/>
      <c r="G25" s="27"/>
    </row>
    <row r="26" ht="27.5" customHeight="1" spans="1:7">
      <c r="A26" s="23">
        <v>22</v>
      </c>
      <c r="B26" s="23" t="e">
        <f>IF(A26&gt;$K$1,"",VLOOKUP($J$1&amp;TEXT($A26,"000"),#REF!,6,0))</f>
        <v>#REF!</v>
      </c>
      <c r="C26" s="23" t="e">
        <f>IF(A26&gt;$K$1,"",VLOOKUP($J$1&amp;TEXT($A26,"000"),#REF!,8,0))</f>
        <v>#REF!</v>
      </c>
      <c r="D26" s="25" t="e">
        <f>IF(A26&gt;$K$1,"",LEFT(VLOOKUP($J$1&amp;TEXT($A26,"000"),#REF!,7,0),6)&amp;"********"&amp;RIGHT(VLOOKUP($J$1&amp;TEXT($A26,"000"),#REF!,7,0),4))</f>
        <v>#REF!</v>
      </c>
      <c r="E26" s="23"/>
      <c r="F26" s="27"/>
      <c r="G26" s="27"/>
    </row>
    <row r="27" ht="27.5" customHeight="1" spans="1:7">
      <c r="A27" s="23">
        <v>23</v>
      </c>
      <c r="B27" s="23" t="e">
        <f>IF(A27&gt;$K$1,"",VLOOKUP($J$1&amp;TEXT($A27,"000"),#REF!,6,0))</f>
        <v>#REF!</v>
      </c>
      <c r="C27" s="23" t="e">
        <f>IF(A27&gt;$K$1,"",VLOOKUP($J$1&amp;TEXT($A27,"000"),#REF!,8,0))</f>
        <v>#REF!</v>
      </c>
      <c r="D27" s="25" t="e">
        <f>IF(A27&gt;$K$1,"",LEFT(VLOOKUP($J$1&amp;TEXT($A27,"000"),#REF!,7,0),6)&amp;"********"&amp;RIGHT(VLOOKUP($J$1&amp;TEXT($A27,"000"),#REF!,7,0),4))</f>
        <v>#REF!</v>
      </c>
      <c r="E27" s="23"/>
      <c r="F27" s="27"/>
      <c r="G27" s="27"/>
    </row>
    <row r="28" ht="27.5" customHeight="1" spans="1:7">
      <c r="A28" s="23">
        <v>24</v>
      </c>
      <c r="B28" s="23" t="e">
        <f>IF(A28&gt;$K$1,"",VLOOKUP($J$1&amp;TEXT($A28,"000"),#REF!,6,0))</f>
        <v>#REF!</v>
      </c>
      <c r="C28" s="23" t="e">
        <f>IF(A28&gt;$K$1,"",VLOOKUP($J$1&amp;TEXT($A28,"000"),#REF!,8,0))</f>
        <v>#REF!</v>
      </c>
      <c r="D28" s="25" t="e">
        <f>IF(A28&gt;$K$1,"",LEFT(VLOOKUP($J$1&amp;TEXT($A28,"000"),#REF!,7,0),6)&amp;"********"&amp;RIGHT(VLOOKUP($J$1&amp;TEXT($A28,"000"),#REF!,7,0),4))</f>
        <v>#REF!</v>
      </c>
      <c r="E28" s="23"/>
      <c r="F28" s="27"/>
      <c r="G28" s="27"/>
    </row>
    <row r="29" ht="27.5" customHeight="1" spans="1:7">
      <c r="A29" s="23">
        <v>25</v>
      </c>
      <c r="B29" s="23" t="e">
        <f>IF(A29&gt;$K$1,"",VLOOKUP($J$1&amp;TEXT($A29,"000"),#REF!,6,0))</f>
        <v>#REF!</v>
      </c>
      <c r="C29" s="23" t="e">
        <f>IF(A29&gt;$K$1,"",VLOOKUP($J$1&amp;TEXT($A29,"000"),#REF!,8,0))</f>
        <v>#REF!</v>
      </c>
      <c r="D29" s="25" t="e">
        <f>IF(A29&gt;$K$1,"",LEFT(VLOOKUP($J$1&amp;TEXT($A29,"000"),#REF!,7,0),6)&amp;"********"&amp;RIGHT(VLOOKUP($J$1&amp;TEXT($A29,"000"),#REF!,7,0),4))</f>
        <v>#REF!</v>
      </c>
      <c r="E29" s="23"/>
      <c r="F29" s="27"/>
      <c r="G29" s="27"/>
    </row>
    <row r="30" ht="27.5" customHeight="1" spans="1:7">
      <c r="A30" s="23">
        <v>26</v>
      </c>
      <c r="B30" s="23" t="e">
        <f>IF(A30&gt;$K$1,"",VLOOKUP($J$1&amp;TEXT($A30,"000"),#REF!,6,0))</f>
        <v>#REF!</v>
      </c>
      <c r="C30" s="23" t="e">
        <f>IF(A30&gt;$K$1,"",VLOOKUP($J$1&amp;TEXT($A30,"000"),#REF!,8,0))</f>
        <v>#REF!</v>
      </c>
      <c r="D30" s="25" t="e">
        <f>IF(A30&gt;$K$1,"",LEFT(VLOOKUP($J$1&amp;TEXT($A30,"000"),#REF!,7,0),6)&amp;"********"&amp;RIGHT(VLOOKUP($J$1&amp;TEXT($A30,"000"),#REF!,7,0),4))</f>
        <v>#REF!</v>
      </c>
      <c r="E30" s="23"/>
      <c r="F30" s="27"/>
      <c r="G30" s="27"/>
    </row>
    <row r="31" ht="27.5" customHeight="1" spans="1:7">
      <c r="A31" s="23">
        <v>27</v>
      </c>
      <c r="B31" s="23" t="e">
        <f>IF(A31&gt;$K$1,"",VLOOKUP($J$1&amp;TEXT($A31,"000"),#REF!,6,0))</f>
        <v>#REF!</v>
      </c>
      <c r="C31" s="23" t="e">
        <f>IF(A31&gt;$K$1,"",VLOOKUP($J$1&amp;TEXT($A31,"000"),#REF!,8,0))</f>
        <v>#REF!</v>
      </c>
      <c r="D31" s="25" t="e">
        <f>IF(A31&gt;$K$1,"",LEFT(VLOOKUP($J$1&amp;TEXT($A31,"000"),#REF!,7,0),6)&amp;"********"&amp;RIGHT(VLOOKUP($J$1&amp;TEXT($A31,"000"),#REF!,7,0),4))</f>
        <v>#REF!</v>
      </c>
      <c r="E31" s="23"/>
      <c r="F31" s="27"/>
      <c r="G31" s="27"/>
    </row>
    <row r="32" ht="27.5" customHeight="1" spans="1:7">
      <c r="A32" s="23">
        <v>28</v>
      </c>
      <c r="B32" s="23" t="e">
        <f>IF(A32&gt;$K$1,"",VLOOKUP($J$1&amp;TEXT($A32,"000"),#REF!,6,0))</f>
        <v>#REF!</v>
      </c>
      <c r="C32" s="23" t="e">
        <f>IF(A32&gt;$K$1,"",VLOOKUP($J$1&amp;TEXT($A32,"000"),#REF!,8,0))</f>
        <v>#REF!</v>
      </c>
      <c r="D32" s="25" t="e">
        <f>IF(A32&gt;$K$1,"",LEFT(VLOOKUP($J$1&amp;TEXT($A32,"000"),#REF!,7,0),6)&amp;"********"&amp;RIGHT(VLOOKUP($J$1&amp;TEXT($A32,"000"),#REF!,7,0),4))</f>
        <v>#REF!</v>
      </c>
      <c r="E32" s="23"/>
      <c r="F32" s="27"/>
      <c r="G32" s="27"/>
    </row>
    <row r="33" ht="27.5" customHeight="1" spans="1:7">
      <c r="A33" s="23">
        <v>29</v>
      </c>
      <c r="B33" s="23" t="e">
        <f>IF(A33&gt;$K$1,"",VLOOKUP($J$1&amp;TEXT($A33,"000"),#REF!,6,0))</f>
        <v>#REF!</v>
      </c>
      <c r="C33" s="23" t="e">
        <f>IF(A33&gt;$K$1,"",VLOOKUP($J$1&amp;TEXT($A33,"000"),#REF!,8,0))</f>
        <v>#REF!</v>
      </c>
      <c r="D33" s="25" t="e">
        <f>IF(A33&gt;$K$1,"",LEFT(VLOOKUP($J$1&amp;TEXT($A33,"000"),#REF!,7,0),6)&amp;"********"&amp;RIGHT(VLOOKUP($J$1&amp;TEXT($A33,"000"),#REF!,7,0),4))</f>
        <v>#REF!</v>
      </c>
      <c r="E33" s="23"/>
      <c r="F33" s="27"/>
      <c r="G33" s="27"/>
    </row>
    <row r="34" ht="27.5" customHeight="1" spans="1:7">
      <c r="A34" s="23">
        <v>30</v>
      </c>
      <c r="B34" s="23" t="e">
        <f>IF(A34&gt;$K$1,"",VLOOKUP($J$1&amp;TEXT($A34,"000"),#REF!,6,0))</f>
        <v>#REF!</v>
      </c>
      <c r="C34" s="23" t="e">
        <f>IF(A34&gt;$K$1,"",VLOOKUP($J$1&amp;TEXT($A34,"000"),#REF!,8,0))</f>
        <v>#REF!</v>
      </c>
      <c r="D34" s="25" t="e">
        <f>IF(A34&gt;$K$1,"",LEFT(VLOOKUP($J$1&amp;TEXT($A34,"000"),#REF!,7,0),6)&amp;"********"&amp;RIGHT(VLOOKUP($J$1&amp;TEXT($A34,"000"),#REF!,7,0),4))</f>
        <v>#REF!</v>
      </c>
      <c r="E34" s="23"/>
      <c r="F34" s="27"/>
      <c r="G34" s="27"/>
    </row>
    <row r="35" ht="27.5" customHeight="1" spans="1:7">
      <c r="A35" s="23">
        <v>31</v>
      </c>
      <c r="B35" s="23" t="e">
        <f>IF(A35&gt;$K$1,"",VLOOKUP($J$1&amp;TEXT($A35,"000"),#REF!,6,0))</f>
        <v>#REF!</v>
      </c>
      <c r="C35" s="23" t="e">
        <f>IF(A35&gt;$K$1,"",VLOOKUP($J$1&amp;TEXT($A35,"000"),#REF!,8,0))</f>
        <v>#REF!</v>
      </c>
      <c r="D35" s="25" t="e">
        <f>IF(A35&gt;$K$1,"",LEFT(VLOOKUP($J$1&amp;TEXT($A35,"000"),#REF!,7,0),6)&amp;"********"&amp;RIGHT(VLOOKUP($J$1&amp;TEXT($A35,"000"),#REF!,7,0),4))</f>
        <v>#REF!</v>
      </c>
      <c r="E35" s="23"/>
      <c r="F35" s="27"/>
      <c r="G35" s="27"/>
    </row>
    <row r="36" ht="27.5" customHeight="1" spans="1:7">
      <c r="A36" s="23">
        <v>32</v>
      </c>
      <c r="B36" s="23" t="e">
        <f>IF(A36&gt;$K$1,"",VLOOKUP($J$1&amp;TEXT($A36,"000"),#REF!,6,0))</f>
        <v>#REF!</v>
      </c>
      <c r="C36" s="23" t="e">
        <f>IF(A36&gt;$K$1,"",VLOOKUP($J$1&amp;TEXT($A36,"000"),#REF!,8,0))</f>
        <v>#REF!</v>
      </c>
      <c r="D36" s="25" t="e">
        <f>IF(A36&gt;$K$1,"",LEFT(VLOOKUP($J$1&amp;TEXT($A36,"000"),#REF!,7,0),6)&amp;"********"&amp;RIGHT(VLOOKUP($J$1&amp;TEXT($A36,"000"),#REF!,7,0),4))</f>
        <v>#REF!</v>
      </c>
      <c r="E36" s="23"/>
      <c r="F36" s="27"/>
      <c r="G36" s="27"/>
    </row>
    <row r="37" ht="27.5" customHeight="1" spans="1:7">
      <c r="A37" s="23">
        <v>33</v>
      </c>
      <c r="B37" s="23" t="e">
        <f>IF(A37&gt;$K$1,"",VLOOKUP($J$1&amp;TEXT($A37,"000"),#REF!,6,0))</f>
        <v>#REF!</v>
      </c>
      <c r="C37" s="23" t="e">
        <f>IF(A37&gt;$K$1,"",VLOOKUP($J$1&amp;TEXT($A37,"000"),#REF!,8,0))</f>
        <v>#REF!</v>
      </c>
      <c r="D37" s="25" t="e">
        <f>IF(A37&gt;$K$1,"",LEFT(VLOOKUP($J$1&amp;TEXT($A37,"000"),#REF!,7,0),6)&amp;"********"&amp;RIGHT(VLOOKUP($J$1&amp;TEXT($A37,"000"),#REF!,7,0),4))</f>
        <v>#REF!</v>
      </c>
      <c r="E37" s="23"/>
      <c r="F37" s="27"/>
      <c r="G37" s="27"/>
    </row>
    <row r="38" ht="27.5" customHeight="1" spans="1:7">
      <c r="A38" s="23">
        <v>34</v>
      </c>
      <c r="B38" s="23" t="e">
        <f>IF(A38&gt;$K$1,"",VLOOKUP($J$1&amp;TEXT($A38,"000"),#REF!,6,0))</f>
        <v>#REF!</v>
      </c>
      <c r="C38" s="23" t="e">
        <f>IF(A38&gt;$K$1,"",VLOOKUP($J$1&amp;TEXT($A38,"000"),#REF!,8,0))</f>
        <v>#REF!</v>
      </c>
      <c r="D38" s="25" t="e">
        <f>IF(A38&gt;$K$1,"",LEFT(VLOOKUP($J$1&amp;TEXT($A38,"000"),#REF!,7,0),6)&amp;"********"&amp;RIGHT(VLOOKUP($J$1&amp;TEXT($A38,"000"),#REF!,7,0),4))</f>
        <v>#REF!</v>
      </c>
      <c r="E38" s="23"/>
      <c r="F38" s="27"/>
      <c r="G38" s="27"/>
    </row>
    <row r="39" ht="27.5" customHeight="1" spans="1:7">
      <c r="A39" s="23">
        <v>35</v>
      </c>
      <c r="B39" s="23" t="e">
        <f>IF(A39&gt;$K$1,"",VLOOKUP($J$1&amp;TEXT($A39,"000"),#REF!,6,0))</f>
        <v>#REF!</v>
      </c>
      <c r="C39" s="23" t="e">
        <f>IF(A39&gt;$K$1,"",VLOOKUP($J$1&amp;TEXT($A39,"000"),#REF!,8,0))</f>
        <v>#REF!</v>
      </c>
      <c r="D39" s="25" t="e">
        <f>IF(A39&gt;$K$1,"",LEFT(VLOOKUP($J$1&amp;TEXT($A39,"000"),#REF!,7,0),6)&amp;"********"&amp;RIGHT(VLOOKUP($J$1&amp;TEXT($A39,"000"),#REF!,7,0),4))</f>
        <v>#REF!</v>
      </c>
      <c r="E39" s="23"/>
      <c r="F39" s="27"/>
      <c r="G39" s="27"/>
    </row>
    <row r="40" ht="27.5" customHeight="1" spans="1:7">
      <c r="A40" s="23">
        <v>36</v>
      </c>
      <c r="B40" s="23" t="e">
        <f>IF(A40&gt;$K$1,"",VLOOKUP($J$1&amp;TEXT($A40,"000"),#REF!,6,0))</f>
        <v>#REF!</v>
      </c>
      <c r="C40" s="23" t="e">
        <f>IF(A40&gt;$K$1,"",VLOOKUP($J$1&amp;TEXT($A40,"000"),#REF!,8,0))</f>
        <v>#REF!</v>
      </c>
      <c r="D40" s="25" t="e">
        <f>IF(A40&gt;$K$1,"",LEFT(VLOOKUP($J$1&amp;TEXT($A40,"000"),#REF!,7,0),6)&amp;"********"&amp;RIGHT(VLOOKUP($J$1&amp;TEXT($A40,"000"),#REF!,7,0),4))</f>
        <v>#REF!</v>
      </c>
      <c r="E40" s="23"/>
      <c r="F40" s="27"/>
      <c r="G40" s="27"/>
    </row>
    <row r="41" ht="27.5" customHeight="1" spans="1:7">
      <c r="A41" s="23">
        <v>37</v>
      </c>
      <c r="B41" s="23" t="e">
        <f>IF(A41&gt;$K$1,"",VLOOKUP($J$1&amp;TEXT($A41,"000"),#REF!,6,0))</f>
        <v>#REF!</v>
      </c>
      <c r="C41" s="23" t="e">
        <f>IF(A41&gt;$K$1,"",VLOOKUP($J$1&amp;TEXT($A41,"000"),#REF!,8,0))</f>
        <v>#REF!</v>
      </c>
      <c r="D41" s="25" t="e">
        <f>IF(A41&gt;$K$1,"",LEFT(VLOOKUP($J$1&amp;TEXT($A41,"000"),#REF!,7,0),6)&amp;"********"&amp;RIGHT(VLOOKUP($J$1&amp;TEXT($A41,"000"),#REF!,7,0),4))</f>
        <v>#REF!</v>
      </c>
      <c r="E41" s="23"/>
      <c r="F41" s="27"/>
      <c r="G41" s="27"/>
    </row>
    <row r="42" ht="27.5" customHeight="1" spans="1:7">
      <c r="A42" s="23">
        <v>38</v>
      </c>
      <c r="B42" s="23" t="e">
        <f>IF(A42&gt;$K$1,"",VLOOKUP($J$1&amp;TEXT($A42,"000"),#REF!,6,0))</f>
        <v>#REF!</v>
      </c>
      <c r="C42" s="23" t="e">
        <f>IF(A42&gt;$K$1,"",VLOOKUP($J$1&amp;TEXT($A42,"000"),#REF!,8,0))</f>
        <v>#REF!</v>
      </c>
      <c r="D42" s="25" t="e">
        <f>IF(A42&gt;$K$1,"",LEFT(VLOOKUP($J$1&amp;TEXT($A42,"000"),#REF!,7,0),6)&amp;"********"&amp;RIGHT(VLOOKUP($J$1&amp;TEXT($A42,"000"),#REF!,7,0),4))</f>
        <v>#REF!</v>
      </c>
      <c r="E42" s="23"/>
      <c r="F42" s="27"/>
      <c r="G42" s="27"/>
    </row>
    <row r="43" ht="27.5" customHeight="1" spans="1:7">
      <c r="A43" s="23">
        <v>39</v>
      </c>
      <c r="B43" s="23" t="e">
        <f>IF(A43&gt;$K$1,"",VLOOKUP($J$1&amp;TEXT($A43,"000"),#REF!,6,0))</f>
        <v>#REF!</v>
      </c>
      <c r="C43" s="23" t="e">
        <f>IF(A43&gt;$K$1,"",VLOOKUP($J$1&amp;TEXT($A43,"000"),#REF!,8,0))</f>
        <v>#REF!</v>
      </c>
      <c r="D43" s="25" t="e">
        <f>IF(A43&gt;$K$1,"",LEFT(VLOOKUP($J$1&amp;TEXT($A43,"000"),#REF!,7,0),6)&amp;"********"&amp;RIGHT(VLOOKUP($J$1&amp;TEXT($A43,"000"),#REF!,7,0),4))</f>
        <v>#REF!</v>
      </c>
      <c r="E43" s="23"/>
      <c r="F43" s="27"/>
      <c r="G43" s="27"/>
    </row>
    <row r="44" ht="27.5" customHeight="1" spans="1:7">
      <c r="A44" s="23">
        <v>40</v>
      </c>
      <c r="B44" s="23" t="e">
        <f>IF(A44&gt;$K$1,"",VLOOKUP($J$1&amp;TEXT($A44,"000"),#REF!,6,0))</f>
        <v>#REF!</v>
      </c>
      <c r="C44" s="23" t="e">
        <f>IF(A44&gt;$K$1,"",VLOOKUP($J$1&amp;TEXT($A44,"000"),#REF!,8,0))</f>
        <v>#REF!</v>
      </c>
      <c r="D44" s="25" t="e">
        <f>IF(A44&gt;$K$1,"",LEFT(VLOOKUP($J$1&amp;TEXT($A44,"000"),#REF!,7,0),6)&amp;"********"&amp;RIGHT(VLOOKUP($J$1&amp;TEXT($A44,"000"),#REF!,7,0),4))</f>
        <v>#REF!</v>
      </c>
      <c r="E44" s="23"/>
      <c r="F44" s="27"/>
      <c r="G44" s="27"/>
    </row>
    <row r="45" ht="27.5" customHeight="1" spans="1:7">
      <c r="A45" s="23">
        <v>41</v>
      </c>
      <c r="B45" s="23" t="e">
        <f>IF(A45&gt;$K$1,"",VLOOKUP($J$1&amp;TEXT($A45,"000"),#REF!,6,0))</f>
        <v>#REF!</v>
      </c>
      <c r="C45" s="23" t="e">
        <f>IF(A45&gt;$K$1,"",VLOOKUP($J$1&amp;TEXT($A45,"000"),#REF!,8,0))</f>
        <v>#REF!</v>
      </c>
      <c r="D45" s="25" t="e">
        <f>IF(A45&gt;$K$1,"",LEFT(VLOOKUP($J$1&amp;TEXT($A45,"000"),#REF!,7,0),6)&amp;"********"&amp;RIGHT(VLOOKUP($J$1&amp;TEXT($A45,"000"),#REF!,7,0),4))</f>
        <v>#REF!</v>
      </c>
      <c r="E45" s="23"/>
      <c r="F45" s="27"/>
      <c r="G45" s="27"/>
    </row>
    <row r="46" ht="27.5" customHeight="1" spans="1:7">
      <c r="A46" s="23">
        <v>42</v>
      </c>
      <c r="B46" s="23" t="e">
        <f>IF(A46&gt;$K$1,"",VLOOKUP($J$1&amp;TEXT($A46,"000"),#REF!,6,0))</f>
        <v>#REF!</v>
      </c>
      <c r="C46" s="23" t="e">
        <f>IF(A46&gt;$K$1,"",VLOOKUP($J$1&amp;TEXT($A46,"000"),#REF!,8,0))</f>
        <v>#REF!</v>
      </c>
      <c r="D46" s="25" t="e">
        <f>IF(A46&gt;$K$1,"",LEFT(VLOOKUP($J$1&amp;TEXT($A46,"000"),#REF!,7,0),6)&amp;"********"&amp;RIGHT(VLOOKUP($J$1&amp;TEXT($A46,"000"),#REF!,7,0),4))</f>
        <v>#REF!</v>
      </c>
      <c r="E46" s="23"/>
      <c r="F46" s="27"/>
      <c r="G46" s="27"/>
    </row>
    <row r="47" ht="27.5" customHeight="1" spans="1:7">
      <c r="A47" s="23">
        <v>43</v>
      </c>
      <c r="B47" s="23" t="e">
        <f>IF(A47&gt;$K$1,"",VLOOKUP($J$1&amp;TEXT($A47,"000"),#REF!,6,0))</f>
        <v>#REF!</v>
      </c>
      <c r="C47" s="23" t="e">
        <f>IF(A47&gt;$K$1,"",VLOOKUP($J$1&amp;TEXT($A47,"000"),#REF!,8,0))</f>
        <v>#REF!</v>
      </c>
      <c r="D47" s="25" t="e">
        <f>IF(A47&gt;$K$1,"",LEFT(VLOOKUP($J$1&amp;TEXT($A47,"000"),#REF!,7,0),6)&amp;"********"&amp;RIGHT(VLOOKUP($J$1&amp;TEXT($A47,"000"),#REF!,7,0),4))</f>
        <v>#REF!</v>
      </c>
      <c r="E47" s="23"/>
      <c r="F47" s="27"/>
      <c r="G47" s="27"/>
    </row>
    <row r="48" ht="27.5" customHeight="1" spans="1:7">
      <c r="A48" s="23">
        <v>44</v>
      </c>
      <c r="B48" s="23" t="e">
        <f>IF(A48&gt;$K$1,"",VLOOKUP($J$1&amp;TEXT($A48,"000"),#REF!,6,0))</f>
        <v>#REF!</v>
      </c>
      <c r="C48" s="23" t="e">
        <f>IF(A48&gt;$K$1,"",VLOOKUP($J$1&amp;TEXT($A48,"000"),#REF!,8,0))</f>
        <v>#REF!</v>
      </c>
      <c r="D48" s="25" t="e">
        <f>IF(A48&gt;$K$1,"",LEFT(VLOOKUP($J$1&amp;TEXT($A48,"000"),#REF!,7,0),6)&amp;"********"&amp;RIGHT(VLOOKUP($J$1&amp;TEXT($A48,"000"),#REF!,7,0),4))</f>
        <v>#REF!</v>
      </c>
      <c r="E48" s="23"/>
      <c r="F48" s="27"/>
      <c r="G48" s="27"/>
    </row>
    <row r="49" ht="27.5" customHeight="1" spans="1:7">
      <c r="A49" s="23">
        <v>45</v>
      </c>
      <c r="B49" s="23" t="e">
        <f>IF(A49&gt;$K$1,"",VLOOKUP($J$1&amp;TEXT($A49,"000"),#REF!,6,0))</f>
        <v>#REF!</v>
      </c>
      <c r="C49" s="23" t="e">
        <f>IF(A49&gt;$K$1,"",VLOOKUP($J$1&amp;TEXT($A49,"000"),#REF!,8,0))</f>
        <v>#REF!</v>
      </c>
      <c r="D49" s="25" t="e">
        <f>IF(A49&gt;$K$1,"",LEFT(VLOOKUP($J$1&amp;TEXT($A49,"000"),#REF!,7,0),6)&amp;"********"&amp;RIGHT(VLOOKUP($J$1&amp;TEXT($A49,"000"),#REF!,7,0),4))</f>
        <v>#REF!</v>
      </c>
      <c r="E49" s="23"/>
      <c r="F49" s="27"/>
      <c r="G49" s="27"/>
    </row>
    <row r="50" ht="27.5" customHeight="1" spans="1:7">
      <c r="A50" s="23">
        <v>46</v>
      </c>
      <c r="B50" s="23" t="e">
        <f>IF(A50&gt;$K$1,"",VLOOKUP($J$1&amp;TEXT($A50,"000"),#REF!,6,0))</f>
        <v>#REF!</v>
      </c>
      <c r="C50" s="23" t="e">
        <f>IF(A50&gt;$K$1,"",VLOOKUP($J$1&amp;TEXT($A50,"000"),#REF!,8,0))</f>
        <v>#REF!</v>
      </c>
      <c r="D50" s="25" t="e">
        <f>IF(A50&gt;$K$1,"",LEFT(VLOOKUP($J$1&amp;TEXT($A50,"000"),#REF!,7,0),6)&amp;"********"&amp;RIGHT(VLOOKUP($J$1&amp;TEXT($A50,"000"),#REF!,7,0),4))</f>
        <v>#REF!</v>
      </c>
      <c r="E50" s="23"/>
      <c r="F50" s="27"/>
      <c r="G50" s="27"/>
    </row>
    <row r="51" ht="27.5" customHeight="1" spans="1:7">
      <c r="A51" s="23">
        <v>47</v>
      </c>
      <c r="B51" s="23" t="e">
        <f>IF(A51&gt;$K$1,"",VLOOKUP($J$1&amp;TEXT($A51,"000"),#REF!,6,0))</f>
        <v>#REF!</v>
      </c>
      <c r="C51" s="23" t="e">
        <f>IF(A51&gt;$K$1,"",VLOOKUP($J$1&amp;TEXT($A51,"000"),#REF!,8,0))</f>
        <v>#REF!</v>
      </c>
      <c r="D51" s="25" t="e">
        <f>IF(A51&gt;$K$1,"",LEFT(VLOOKUP($J$1&amp;TEXT($A51,"000"),#REF!,7,0),6)&amp;"********"&amp;RIGHT(VLOOKUP($J$1&amp;TEXT($A51,"000"),#REF!,7,0),4))</f>
        <v>#REF!</v>
      </c>
      <c r="E51" s="23"/>
      <c r="F51" s="27"/>
      <c r="G51" s="27"/>
    </row>
    <row r="52" ht="27.5" customHeight="1" spans="1:7">
      <c r="A52" s="23">
        <v>48</v>
      </c>
      <c r="B52" s="23" t="e">
        <f>IF(A52&gt;$K$1,"",VLOOKUP($J$1&amp;TEXT($A52,"000"),#REF!,6,0))</f>
        <v>#REF!</v>
      </c>
      <c r="C52" s="23" t="e">
        <f>IF(A52&gt;$K$1,"",VLOOKUP($J$1&amp;TEXT($A52,"000"),#REF!,8,0))</f>
        <v>#REF!</v>
      </c>
      <c r="D52" s="25" t="e">
        <f>IF(A52&gt;$K$1,"",LEFT(VLOOKUP($J$1&amp;TEXT($A52,"000"),#REF!,7,0),6)&amp;"********"&amp;RIGHT(VLOOKUP($J$1&amp;TEXT($A52,"000"),#REF!,7,0),4))</f>
        <v>#REF!</v>
      </c>
      <c r="E52" s="23"/>
      <c r="F52" s="27"/>
      <c r="G52" s="27"/>
    </row>
    <row r="53" ht="27.5" customHeight="1" spans="1:7">
      <c r="A53" s="23">
        <v>49</v>
      </c>
      <c r="B53" s="23" t="e">
        <f>IF(A53&gt;$K$1,"",VLOOKUP($J$1&amp;TEXT($A53,"000"),#REF!,6,0))</f>
        <v>#REF!</v>
      </c>
      <c r="C53" s="23" t="e">
        <f>IF(A53&gt;$K$1,"",VLOOKUP($J$1&amp;TEXT($A53,"000"),#REF!,8,0))</f>
        <v>#REF!</v>
      </c>
      <c r="D53" s="25" t="e">
        <f>IF(A53&gt;$K$1,"",LEFT(VLOOKUP($J$1&amp;TEXT($A53,"000"),#REF!,7,0),6)&amp;"********"&amp;RIGHT(VLOOKUP($J$1&amp;TEXT($A53,"000"),#REF!,7,0),4))</f>
        <v>#REF!</v>
      </c>
      <c r="E53" s="23"/>
      <c r="F53" s="27"/>
      <c r="G53" s="27"/>
    </row>
    <row r="54" ht="27.5" customHeight="1" spans="1:7">
      <c r="A54" s="23">
        <v>50</v>
      </c>
      <c r="B54" s="23" t="e">
        <f>IF(A54&gt;$K$1,"",VLOOKUP($J$1&amp;TEXT($A54,"000"),#REF!,6,0))</f>
        <v>#REF!</v>
      </c>
      <c r="C54" s="23" t="e">
        <f>IF(A54&gt;$K$1,"",VLOOKUP($J$1&amp;TEXT($A54,"000"),#REF!,8,0))</f>
        <v>#REF!</v>
      </c>
      <c r="D54" s="25" t="e">
        <f>IF(A54&gt;$K$1,"",LEFT(VLOOKUP($J$1&amp;TEXT($A54,"000"),#REF!,7,0),6)&amp;"********"&amp;RIGHT(VLOOKUP($J$1&amp;TEXT($A54,"000"),#REF!,7,0),4))</f>
        <v>#REF!</v>
      </c>
      <c r="E54" s="23"/>
      <c r="F54" s="27"/>
      <c r="G54" s="27"/>
    </row>
    <row r="55" ht="27.5" customHeight="1" spans="1:7">
      <c r="A55" s="23">
        <v>51</v>
      </c>
      <c r="B55" s="23" t="e">
        <f>IF(A55&gt;$K$1,"",VLOOKUP($J$1&amp;TEXT($A55,"000"),#REF!,6,0))</f>
        <v>#REF!</v>
      </c>
      <c r="C55" s="23" t="e">
        <f>IF(A55&gt;$K$1,"",VLOOKUP($J$1&amp;TEXT($A55,"000"),#REF!,8,0))</f>
        <v>#REF!</v>
      </c>
      <c r="D55" s="25" t="e">
        <f>IF(A55&gt;$K$1,"",LEFT(VLOOKUP($J$1&amp;TEXT($A55,"000"),#REF!,7,0),6)&amp;"********"&amp;RIGHT(VLOOKUP($J$1&amp;TEXT($A55,"000"),#REF!,7,0),4))</f>
        <v>#REF!</v>
      </c>
      <c r="E55" s="23"/>
      <c r="F55" s="27"/>
      <c r="G55" s="27"/>
    </row>
    <row r="56" ht="27.5" customHeight="1" spans="1:7">
      <c r="A56" s="23">
        <v>52</v>
      </c>
      <c r="B56" s="23" t="e">
        <f>IF(A56&gt;$K$1,"",VLOOKUP($J$1&amp;TEXT($A56,"000"),#REF!,6,0))</f>
        <v>#REF!</v>
      </c>
      <c r="C56" s="23" t="e">
        <f>IF(A56&gt;$K$1,"",VLOOKUP($J$1&amp;TEXT($A56,"000"),#REF!,8,0))</f>
        <v>#REF!</v>
      </c>
      <c r="D56" s="25" t="e">
        <f>IF(A56&gt;$K$1,"",LEFT(VLOOKUP($J$1&amp;TEXT($A56,"000"),#REF!,7,0),6)&amp;"********"&amp;RIGHT(VLOOKUP($J$1&amp;TEXT($A56,"000"),#REF!,7,0),4))</f>
        <v>#REF!</v>
      </c>
      <c r="E56" s="23"/>
      <c r="F56" s="27"/>
      <c r="G56" s="27"/>
    </row>
    <row r="57" ht="27.5" customHeight="1" spans="1:7">
      <c r="A57" s="23">
        <v>53</v>
      </c>
      <c r="B57" s="23" t="e">
        <f>IF(A57&gt;$K$1,"",VLOOKUP($J$1&amp;TEXT($A57,"000"),#REF!,6,0))</f>
        <v>#REF!</v>
      </c>
      <c r="C57" s="23" t="e">
        <f>IF(A57&gt;$K$1,"",VLOOKUP($J$1&amp;TEXT($A57,"000"),#REF!,8,0))</f>
        <v>#REF!</v>
      </c>
      <c r="D57" s="25" t="e">
        <f>IF(A57&gt;$K$1,"",LEFT(VLOOKUP($J$1&amp;TEXT($A57,"000"),#REF!,7,0),6)&amp;"********"&amp;RIGHT(VLOOKUP($J$1&amp;TEXT($A57,"000"),#REF!,7,0),4))</f>
        <v>#REF!</v>
      </c>
      <c r="E57" s="23"/>
      <c r="F57" s="27"/>
      <c r="G57" s="27"/>
    </row>
    <row r="58" ht="27.5" customHeight="1" spans="1:7">
      <c r="A58" s="23">
        <v>54</v>
      </c>
      <c r="B58" s="23" t="e">
        <f>IF(A58&gt;$K$1,"",VLOOKUP($J$1&amp;TEXT($A58,"000"),#REF!,6,0))</f>
        <v>#REF!</v>
      </c>
      <c r="C58" s="23" t="e">
        <f>IF(A58&gt;$K$1,"",VLOOKUP($J$1&amp;TEXT($A58,"000"),#REF!,8,0))</f>
        <v>#REF!</v>
      </c>
      <c r="D58" s="25" t="e">
        <f>IF(A58&gt;$K$1,"",LEFT(VLOOKUP($J$1&amp;TEXT($A58,"000"),#REF!,7,0),6)&amp;"********"&amp;RIGHT(VLOOKUP($J$1&amp;TEXT($A58,"000"),#REF!,7,0),4))</f>
        <v>#REF!</v>
      </c>
      <c r="E58" s="23"/>
      <c r="F58" s="27"/>
      <c r="G58" s="27"/>
    </row>
    <row r="59" ht="27.5" customHeight="1" spans="1:7">
      <c r="A59" s="23">
        <v>55</v>
      </c>
      <c r="B59" s="23" t="e">
        <f>IF(A59&gt;$K$1,"",VLOOKUP($J$1&amp;TEXT($A59,"000"),#REF!,6,0))</f>
        <v>#REF!</v>
      </c>
      <c r="C59" s="23" t="e">
        <f>IF(A59&gt;$K$1,"",VLOOKUP($J$1&amp;TEXT($A59,"000"),#REF!,8,0))</f>
        <v>#REF!</v>
      </c>
      <c r="D59" s="25" t="e">
        <f>IF(A59&gt;$K$1,"",LEFT(VLOOKUP($J$1&amp;TEXT($A59,"000"),#REF!,7,0),6)&amp;"********"&amp;RIGHT(VLOOKUP($J$1&amp;TEXT($A59,"000"),#REF!,7,0),4))</f>
        <v>#REF!</v>
      </c>
      <c r="E59" s="23"/>
      <c r="F59" s="27"/>
      <c r="G59" s="27"/>
    </row>
    <row r="60" ht="27.5" customHeight="1" spans="1:7">
      <c r="A60" s="23">
        <v>56</v>
      </c>
      <c r="B60" s="23" t="e">
        <f>IF(A60&gt;$K$1,"",VLOOKUP($J$1&amp;TEXT($A60,"000"),#REF!,6,0))</f>
        <v>#REF!</v>
      </c>
      <c r="C60" s="23" t="e">
        <f>IF(A60&gt;$K$1,"",VLOOKUP($J$1&amp;TEXT($A60,"000"),#REF!,8,0))</f>
        <v>#REF!</v>
      </c>
      <c r="D60" s="25" t="e">
        <f>IF(A60&gt;$K$1,"",LEFT(VLOOKUP($J$1&amp;TEXT($A60,"000"),#REF!,7,0),6)&amp;"********"&amp;RIGHT(VLOOKUP($J$1&amp;TEXT($A60,"000"),#REF!,7,0),4))</f>
        <v>#REF!</v>
      </c>
      <c r="E60" s="23"/>
      <c r="F60" s="27"/>
      <c r="G60" s="27"/>
    </row>
    <row r="61" ht="27.5" customHeight="1" spans="1:7">
      <c r="A61" s="23">
        <v>57</v>
      </c>
      <c r="B61" s="23" t="e">
        <f>IF(A61&gt;$K$1,"",VLOOKUP($J$1&amp;TEXT($A61,"000"),#REF!,6,0))</f>
        <v>#REF!</v>
      </c>
      <c r="C61" s="23" t="e">
        <f>IF(A61&gt;$K$1,"",VLOOKUP($J$1&amp;TEXT($A61,"000"),#REF!,8,0))</f>
        <v>#REF!</v>
      </c>
      <c r="D61" s="25" t="e">
        <f>IF(A61&gt;$K$1,"",LEFT(VLOOKUP($J$1&amp;TEXT($A61,"000"),#REF!,7,0),6)&amp;"********"&amp;RIGHT(VLOOKUP($J$1&amp;TEXT($A61,"000"),#REF!,7,0),4))</f>
        <v>#REF!</v>
      </c>
      <c r="E61" s="23"/>
      <c r="F61" s="27"/>
      <c r="G61" s="27"/>
    </row>
    <row r="62" ht="27.5" customHeight="1" spans="1:7">
      <c r="A62" s="23">
        <v>58</v>
      </c>
      <c r="B62" s="23" t="e">
        <f>IF(A62&gt;$K$1,"",VLOOKUP($J$1&amp;TEXT($A62,"000"),#REF!,6,0))</f>
        <v>#REF!</v>
      </c>
      <c r="C62" s="23" t="e">
        <f>IF(A62&gt;$K$1,"",VLOOKUP($J$1&amp;TEXT($A62,"000"),#REF!,8,0))</f>
        <v>#REF!</v>
      </c>
      <c r="D62" s="25" t="e">
        <f>IF(A62&gt;$K$1,"",LEFT(VLOOKUP($J$1&amp;TEXT($A62,"000"),#REF!,7,0),6)&amp;"********"&amp;RIGHT(VLOOKUP($J$1&amp;TEXT($A62,"000"),#REF!,7,0),4))</f>
        <v>#REF!</v>
      </c>
      <c r="E62" s="23"/>
      <c r="F62" s="27"/>
      <c r="G62" s="27"/>
    </row>
    <row r="63" ht="27.5" customHeight="1" spans="1:7">
      <c r="A63" s="23">
        <v>59</v>
      </c>
      <c r="B63" s="23" t="e">
        <f>IF(A63&gt;$K$1,"",VLOOKUP($J$1&amp;TEXT($A63,"000"),#REF!,6,0))</f>
        <v>#REF!</v>
      </c>
      <c r="C63" s="23" t="e">
        <f>IF(A63&gt;$K$1,"",VLOOKUP($J$1&amp;TEXT($A63,"000"),#REF!,8,0))</f>
        <v>#REF!</v>
      </c>
      <c r="D63" s="25" t="e">
        <f>IF(A63&gt;$K$1,"",LEFT(VLOOKUP($J$1&amp;TEXT($A63,"000"),#REF!,7,0),6)&amp;"********"&amp;RIGHT(VLOOKUP($J$1&amp;TEXT($A63,"000"),#REF!,7,0),4))</f>
        <v>#REF!</v>
      </c>
      <c r="E63" s="23"/>
      <c r="F63" s="27"/>
      <c r="G63" s="27"/>
    </row>
    <row r="64" ht="27.5" customHeight="1" spans="1:7">
      <c r="A64" s="23">
        <v>60</v>
      </c>
      <c r="B64" s="23" t="e">
        <f>IF(A64&gt;$K$1,"",VLOOKUP($J$1&amp;TEXT($A64,"000"),#REF!,6,0))</f>
        <v>#REF!</v>
      </c>
      <c r="C64" s="23" t="e">
        <f>IF(A64&gt;$K$1,"",VLOOKUP($J$1&amp;TEXT($A64,"000"),#REF!,8,0))</f>
        <v>#REF!</v>
      </c>
      <c r="D64" s="25" t="e">
        <f>IF(A64&gt;$K$1,"",LEFT(VLOOKUP($J$1&amp;TEXT($A64,"000"),#REF!,7,0),6)&amp;"********"&amp;RIGHT(VLOOKUP($J$1&amp;TEXT($A64,"000"),#REF!,7,0),4))</f>
        <v>#REF!</v>
      </c>
      <c r="E64" s="23"/>
      <c r="F64" s="27"/>
      <c r="G64" s="27"/>
    </row>
    <row r="65" ht="27.5" customHeight="1" spans="1:7">
      <c r="A65" s="23">
        <v>61</v>
      </c>
      <c r="B65" s="23" t="e">
        <f>IF(A65&gt;$K$1,"",VLOOKUP($J$1&amp;TEXT($A65,"000"),#REF!,6,0))</f>
        <v>#REF!</v>
      </c>
      <c r="C65" s="23" t="e">
        <f>IF(A65&gt;$K$1,"",VLOOKUP($J$1&amp;TEXT($A65,"000"),#REF!,8,0))</f>
        <v>#REF!</v>
      </c>
      <c r="D65" s="25" t="e">
        <f>IF(A65&gt;$K$1,"",LEFT(VLOOKUP($J$1&amp;TEXT($A65,"000"),#REF!,7,0),6)&amp;"********"&amp;RIGHT(VLOOKUP($J$1&amp;TEXT($A65,"000"),#REF!,7,0),4))</f>
        <v>#REF!</v>
      </c>
      <c r="E65" s="23"/>
      <c r="F65" s="27"/>
      <c r="G65" s="27"/>
    </row>
    <row r="66" ht="27.5" customHeight="1" spans="1:7">
      <c r="A66" s="23">
        <v>62</v>
      </c>
      <c r="B66" s="23" t="e">
        <f>IF(A66&gt;$K$1,"",VLOOKUP($J$1&amp;TEXT($A66,"000"),#REF!,6,0))</f>
        <v>#REF!</v>
      </c>
      <c r="C66" s="23" t="e">
        <f>IF(A66&gt;$K$1,"",VLOOKUP($J$1&amp;TEXT($A66,"000"),#REF!,8,0))</f>
        <v>#REF!</v>
      </c>
      <c r="D66" s="25" t="e">
        <f>IF(A66&gt;$K$1,"",LEFT(VLOOKUP($J$1&amp;TEXT($A66,"000"),#REF!,7,0),6)&amp;"********"&amp;RIGHT(VLOOKUP($J$1&amp;TEXT($A66,"000"),#REF!,7,0),4))</f>
        <v>#REF!</v>
      </c>
      <c r="E66" s="23"/>
      <c r="F66" s="27"/>
      <c r="G66" s="27"/>
    </row>
    <row r="67" ht="27.5" customHeight="1" spans="1:7">
      <c r="A67" s="23">
        <v>63</v>
      </c>
      <c r="B67" s="23" t="e">
        <f>IF(A67&gt;$K$1,"",VLOOKUP($J$1&amp;TEXT($A67,"000"),#REF!,6,0))</f>
        <v>#REF!</v>
      </c>
      <c r="C67" s="23" t="e">
        <f>IF(A67&gt;$K$1,"",VLOOKUP($J$1&amp;TEXT($A67,"000"),#REF!,8,0))</f>
        <v>#REF!</v>
      </c>
      <c r="D67" s="25" t="e">
        <f>IF(A67&gt;$K$1,"",LEFT(VLOOKUP($J$1&amp;TEXT($A67,"000"),#REF!,7,0),6)&amp;"********"&amp;RIGHT(VLOOKUP($J$1&amp;TEXT($A67,"000"),#REF!,7,0),4))</f>
        <v>#REF!</v>
      </c>
      <c r="E67" s="23"/>
      <c r="F67" s="27"/>
      <c r="G67" s="27"/>
    </row>
    <row r="68" ht="27.5" customHeight="1" spans="1:7">
      <c r="A68" s="23">
        <v>64</v>
      </c>
      <c r="B68" s="23" t="e">
        <f>IF(A68&gt;$K$1,"",VLOOKUP($J$1&amp;TEXT($A68,"000"),#REF!,6,0))</f>
        <v>#REF!</v>
      </c>
      <c r="C68" s="23" t="e">
        <f>IF(A68&gt;$K$1,"",VLOOKUP($J$1&amp;TEXT($A68,"000"),#REF!,8,0))</f>
        <v>#REF!</v>
      </c>
      <c r="D68" s="25" t="e">
        <f>IF(A68&gt;$K$1,"",LEFT(VLOOKUP($J$1&amp;TEXT($A68,"000"),#REF!,7,0),6)&amp;"********"&amp;RIGHT(VLOOKUP($J$1&amp;TEXT($A68,"000"),#REF!,7,0),4))</f>
        <v>#REF!</v>
      </c>
      <c r="E68" s="23"/>
      <c r="F68" s="27"/>
      <c r="G68" s="27"/>
    </row>
    <row r="69" ht="27.5" customHeight="1" spans="1:7">
      <c r="A69" s="23">
        <v>65</v>
      </c>
      <c r="B69" s="23" t="e">
        <f>IF(A69&gt;$K$1,"",VLOOKUP($J$1&amp;TEXT($A69,"000"),#REF!,6,0))</f>
        <v>#REF!</v>
      </c>
      <c r="C69" s="23" t="e">
        <f>IF(A69&gt;$K$1,"",VLOOKUP($J$1&amp;TEXT($A69,"000"),#REF!,8,0))</f>
        <v>#REF!</v>
      </c>
      <c r="D69" s="25" t="e">
        <f>IF(A69&gt;$K$1,"",LEFT(VLOOKUP($J$1&amp;TEXT($A69,"000"),#REF!,7,0),6)&amp;"********"&amp;RIGHT(VLOOKUP($J$1&amp;TEXT($A69,"000"),#REF!,7,0),4))</f>
        <v>#REF!</v>
      </c>
      <c r="E69" s="23"/>
      <c r="F69" s="27"/>
      <c r="G69" s="27"/>
    </row>
    <row r="70" ht="27.5" customHeight="1" spans="1:7">
      <c r="A70" s="23">
        <v>66</v>
      </c>
      <c r="B70" s="23" t="e">
        <f>IF(A70&gt;$K$1,"",VLOOKUP($J$1&amp;TEXT($A70,"000"),#REF!,6,0))</f>
        <v>#REF!</v>
      </c>
      <c r="C70" s="23" t="e">
        <f>IF(A70&gt;$K$1,"",VLOOKUP($J$1&amp;TEXT($A70,"000"),#REF!,8,0))</f>
        <v>#REF!</v>
      </c>
      <c r="D70" s="25" t="e">
        <f>IF(A70&gt;$K$1,"",LEFT(VLOOKUP($J$1&amp;TEXT($A70,"000"),#REF!,7,0),6)&amp;"********"&amp;RIGHT(VLOOKUP($J$1&amp;TEXT($A70,"000"),#REF!,7,0),4))</f>
        <v>#REF!</v>
      </c>
      <c r="E70" s="23"/>
      <c r="F70" s="27"/>
      <c r="G70" s="27"/>
    </row>
    <row r="71" ht="27.5" customHeight="1" spans="1:7">
      <c r="A71" s="23">
        <v>67</v>
      </c>
      <c r="B71" s="23" t="e">
        <f>IF(A71&gt;$K$1,"",VLOOKUP($J$1&amp;TEXT($A71,"000"),#REF!,6,0))</f>
        <v>#REF!</v>
      </c>
      <c r="C71" s="23" t="e">
        <f>IF(A71&gt;$K$1,"",VLOOKUP($J$1&amp;TEXT($A71,"000"),#REF!,8,0))</f>
        <v>#REF!</v>
      </c>
      <c r="D71" s="25" t="e">
        <f>IF(A71&gt;$K$1,"",LEFT(VLOOKUP($J$1&amp;TEXT($A71,"000"),#REF!,7,0),6)&amp;"********"&amp;RIGHT(VLOOKUP($J$1&amp;TEXT($A71,"000"),#REF!,7,0),4))</f>
        <v>#REF!</v>
      </c>
      <c r="E71" s="23"/>
      <c r="F71" s="27"/>
      <c r="G71" s="27"/>
    </row>
    <row r="72" ht="27.5" customHeight="1" spans="1:7">
      <c r="A72" s="23">
        <v>68</v>
      </c>
      <c r="B72" s="23" t="e">
        <f>IF(A72&gt;$K$1,"",VLOOKUP($J$1&amp;TEXT($A72,"000"),#REF!,6,0))</f>
        <v>#REF!</v>
      </c>
      <c r="C72" s="23" t="e">
        <f>IF(A72&gt;$K$1,"",VLOOKUP($J$1&amp;TEXT($A72,"000"),#REF!,8,0))</f>
        <v>#REF!</v>
      </c>
      <c r="D72" s="25" t="e">
        <f>IF(A72&gt;$K$1,"",LEFT(VLOOKUP($J$1&amp;TEXT($A72,"000"),#REF!,7,0),6)&amp;"********"&amp;RIGHT(VLOOKUP($J$1&amp;TEXT($A72,"000"),#REF!,7,0),4))</f>
        <v>#REF!</v>
      </c>
      <c r="E72" s="23"/>
      <c r="F72" s="27"/>
      <c r="G72" s="27"/>
    </row>
    <row r="73" ht="27.5" customHeight="1" spans="1:7">
      <c r="A73" s="23">
        <v>69</v>
      </c>
      <c r="B73" s="23" t="e">
        <f>IF(A73&gt;$K$1,"",VLOOKUP($J$1&amp;TEXT($A73,"000"),#REF!,6,0))</f>
        <v>#REF!</v>
      </c>
      <c r="C73" s="23" t="e">
        <f>IF(A73&gt;$K$1,"",VLOOKUP($J$1&amp;TEXT($A73,"000"),#REF!,8,0))</f>
        <v>#REF!</v>
      </c>
      <c r="D73" s="25" t="e">
        <f>IF(A73&gt;$K$1,"",LEFT(VLOOKUP($J$1&amp;TEXT($A73,"000"),#REF!,7,0),6)&amp;"********"&amp;RIGHT(VLOOKUP($J$1&amp;TEXT($A73,"000"),#REF!,7,0),4))</f>
        <v>#REF!</v>
      </c>
      <c r="E73" s="23"/>
      <c r="F73" s="27"/>
      <c r="G73" s="27"/>
    </row>
    <row r="74" ht="27.5" customHeight="1" spans="1:7">
      <c r="A74" s="23">
        <v>70</v>
      </c>
      <c r="B74" s="23" t="e">
        <f>IF(A74&gt;$K$1,"",VLOOKUP($J$1&amp;TEXT($A74,"000"),#REF!,6,0))</f>
        <v>#REF!</v>
      </c>
      <c r="C74" s="23" t="e">
        <f>IF(A74&gt;$K$1,"",VLOOKUP($J$1&amp;TEXT($A74,"000"),#REF!,8,0))</f>
        <v>#REF!</v>
      </c>
      <c r="D74" s="25" t="e">
        <f>IF(A74&gt;$K$1,"",LEFT(VLOOKUP($J$1&amp;TEXT($A74,"000"),#REF!,7,0),6)&amp;"********"&amp;RIGHT(VLOOKUP($J$1&amp;TEXT($A74,"000"),#REF!,7,0),4))</f>
        <v>#REF!</v>
      </c>
      <c r="E74" s="23"/>
      <c r="F74" s="27"/>
      <c r="G74" s="27"/>
    </row>
    <row r="75" ht="27.5" customHeight="1" spans="1:7">
      <c r="A75" s="23">
        <v>71</v>
      </c>
      <c r="B75" s="23" t="e">
        <f>IF(A75&gt;$K$1,"",VLOOKUP($J$1&amp;TEXT($A75,"000"),#REF!,6,0))</f>
        <v>#REF!</v>
      </c>
      <c r="C75" s="23" t="e">
        <f>IF(A75&gt;$K$1,"",VLOOKUP($J$1&amp;TEXT($A75,"000"),#REF!,8,0))</f>
        <v>#REF!</v>
      </c>
      <c r="D75" s="25" t="e">
        <f>IF(A75&gt;$K$1,"",LEFT(VLOOKUP($J$1&amp;TEXT($A75,"000"),#REF!,7,0),6)&amp;"********"&amp;RIGHT(VLOOKUP($J$1&amp;TEXT($A75,"000"),#REF!,7,0),4))</f>
        <v>#REF!</v>
      </c>
      <c r="E75" s="23"/>
      <c r="F75" s="27"/>
      <c r="G75" s="27"/>
    </row>
    <row r="76" ht="27.5" customHeight="1" spans="1:7">
      <c r="A76" s="23">
        <v>72</v>
      </c>
      <c r="B76" s="23" t="e">
        <f>IF(A76&gt;$K$1,"",VLOOKUP($J$1&amp;TEXT($A76,"000"),#REF!,6,0))</f>
        <v>#REF!</v>
      </c>
      <c r="C76" s="23" t="e">
        <f>IF(A76&gt;$K$1,"",VLOOKUP($J$1&amp;TEXT($A76,"000"),#REF!,8,0))</f>
        <v>#REF!</v>
      </c>
      <c r="D76" s="25" t="e">
        <f>IF(A76&gt;$K$1,"",LEFT(VLOOKUP($J$1&amp;TEXT($A76,"000"),#REF!,7,0),6)&amp;"********"&amp;RIGHT(VLOOKUP($J$1&amp;TEXT($A76,"000"),#REF!,7,0),4))</f>
        <v>#REF!</v>
      </c>
      <c r="E76" s="23"/>
      <c r="F76" s="27"/>
      <c r="G76" s="27"/>
    </row>
    <row r="77" ht="27.5" customHeight="1" spans="1:7">
      <c r="A77" s="23">
        <v>73</v>
      </c>
      <c r="B77" s="23" t="e">
        <f>IF(A77&gt;$K$1,"",VLOOKUP($J$1&amp;TEXT($A77,"000"),#REF!,6,0))</f>
        <v>#REF!</v>
      </c>
      <c r="C77" s="23" t="e">
        <f>IF(A77&gt;$K$1,"",VLOOKUP($J$1&amp;TEXT($A77,"000"),#REF!,8,0))</f>
        <v>#REF!</v>
      </c>
      <c r="D77" s="25" t="e">
        <f>IF(A77&gt;$K$1,"",LEFT(VLOOKUP($J$1&amp;TEXT($A77,"000"),#REF!,7,0),6)&amp;"********"&amp;RIGHT(VLOOKUP($J$1&amp;TEXT($A77,"000"),#REF!,7,0),4))</f>
        <v>#REF!</v>
      </c>
      <c r="E77" s="23"/>
      <c r="F77" s="27"/>
      <c r="G77" s="27"/>
    </row>
    <row r="78" ht="27.5" customHeight="1" spans="1:7">
      <c r="A78" s="23">
        <v>74</v>
      </c>
      <c r="B78" s="23" t="e">
        <f>IF(A78&gt;$K$1,"",VLOOKUP($J$1&amp;TEXT($A78,"000"),#REF!,6,0))</f>
        <v>#REF!</v>
      </c>
      <c r="C78" s="23" t="e">
        <f>IF(A78&gt;$K$1,"",VLOOKUP($J$1&amp;TEXT($A78,"000"),#REF!,8,0))</f>
        <v>#REF!</v>
      </c>
      <c r="D78" s="25" t="e">
        <f>IF(A78&gt;$K$1,"",LEFT(VLOOKUP($J$1&amp;TEXT($A78,"000"),#REF!,7,0),6)&amp;"********"&amp;RIGHT(VLOOKUP($J$1&amp;TEXT($A78,"000"),#REF!,7,0),4))</f>
        <v>#REF!</v>
      </c>
      <c r="E78" s="23"/>
      <c r="F78" s="27"/>
      <c r="G78" s="27"/>
    </row>
    <row r="79" ht="27.5" customHeight="1" spans="1:7">
      <c r="A79" s="23">
        <v>75</v>
      </c>
      <c r="B79" s="23" t="e">
        <f>IF(A79&gt;$K$1,"",VLOOKUP($J$1&amp;TEXT($A79,"000"),#REF!,6,0))</f>
        <v>#REF!</v>
      </c>
      <c r="C79" s="23" t="e">
        <f>IF(A79&gt;$K$1,"",VLOOKUP($J$1&amp;TEXT($A79,"000"),#REF!,8,0))</f>
        <v>#REF!</v>
      </c>
      <c r="D79" s="25" t="e">
        <f>IF(A79&gt;$K$1,"",LEFT(VLOOKUP($J$1&amp;TEXT($A79,"000"),#REF!,7,0),6)&amp;"********"&amp;RIGHT(VLOOKUP($J$1&amp;TEXT($A79,"000"),#REF!,7,0),4))</f>
        <v>#REF!</v>
      </c>
      <c r="E79" s="23"/>
      <c r="F79" s="27"/>
      <c r="G79" s="27"/>
    </row>
    <row r="80" ht="27.5" customHeight="1" spans="1:7">
      <c r="A80" s="23">
        <v>76</v>
      </c>
      <c r="B80" s="23" t="e">
        <f>IF(A80&gt;$K$1,"",VLOOKUP($J$1&amp;TEXT($A80,"000"),#REF!,6,0))</f>
        <v>#REF!</v>
      </c>
      <c r="C80" s="23" t="e">
        <f>IF(A80&gt;$K$1,"",VLOOKUP($J$1&amp;TEXT($A80,"000"),#REF!,8,0))</f>
        <v>#REF!</v>
      </c>
      <c r="D80" s="25" t="e">
        <f>IF(A80&gt;$K$1,"",LEFT(VLOOKUP($J$1&amp;TEXT($A80,"000"),#REF!,7,0),6)&amp;"********"&amp;RIGHT(VLOOKUP($J$1&amp;TEXT($A80,"000"),#REF!,7,0),4))</f>
        <v>#REF!</v>
      </c>
      <c r="E80" s="23"/>
      <c r="F80" s="27"/>
      <c r="G80" s="27"/>
    </row>
    <row r="81" ht="27.5" customHeight="1" spans="1:7">
      <c r="A81" s="23">
        <v>77</v>
      </c>
      <c r="B81" s="23" t="e">
        <f>IF(A81&gt;$K$1,"",VLOOKUP($J$1&amp;TEXT($A81,"000"),#REF!,6,0))</f>
        <v>#REF!</v>
      </c>
      <c r="C81" s="23" t="e">
        <f>IF(A81&gt;$K$1,"",VLOOKUP($J$1&amp;TEXT($A81,"000"),#REF!,8,0))</f>
        <v>#REF!</v>
      </c>
      <c r="D81" s="25" t="e">
        <f>IF(A81&gt;$K$1,"",LEFT(VLOOKUP($J$1&amp;TEXT($A81,"000"),#REF!,7,0),6)&amp;"********"&amp;RIGHT(VLOOKUP($J$1&amp;TEXT($A81,"000"),#REF!,7,0),4))</f>
        <v>#REF!</v>
      </c>
      <c r="E81" s="23"/>
      <c r="F81" s="27"/>
      <c r="G81" s="27"/>
    </row>
    <row r="82" ht="27.5" customHeight="1" spans="1:7">
      <c r="A82" s="23">
        <v>78</v>
      </c>
      <c r="B82" s="23" t="e">
        <f>IF(A82&gt;$K$1,"",VLOOKUP($J$1&amp;TEXT($A82,"000"),#REF!,6,0))</f>
        <v>#REF!</v>
      </c>
      <c r="C82" s="23" t="e">
        <f>IF(A82&gt;$K$1,"",VLOOKUP($J$1&amp;TEXT($A82,"000"),#REF!,8,0))</f>
        <v>#REF!</v>
      </c>
      <c r="D82" s="25" t="e">
        <f>IF(A82&gt;$K$1,"",LEFT(VLOOKUP($J$1&amp;TEXT($A82,"000"),#REF!,7,0),6)&amp;"********"&amp;RIGHT(VLOOKUP($J$1&amp;TEXT($A82,"000"),#REF!,7,0),4))</f>
        <v>#REF!</v>
      </c>
      <c r="E82" s="23"/>
      <c r="F82" s="27"/>
      <c r="G82" s="27"/>
    </row>
    <row r="83" ht="27.5" customHeight="1" spans="1:7">
      <c r="A83" s="23">
        <v>79</v>
      </c>
      <c r="B83" s="23" t="e">
        <f>IF(A83&gt;$K$1,"",VLOOKUP($J$1&amp;TEXT($A83,"000"),#REF!,6,0))</f>
        <v>#REF!</v>
      </c>
      <c r="C83" s="23" t="e">
        <f>IF(A83&gt;$K$1,"",VLOOKUP($J$1&amp;TEXT($A83,"000"),#REF!,8,0))</f>
        <v>#REF!</v>
      </c>
      <c r="D83" s="25" t="e">
        <f>IF(A83&gt;$K$1,"",LEFT(VLOOKUP($J$1&amp;TEXT($A83,"000"),#REF!,7,0),6)&amp;"********"&amp;RIGHT(VLOOKUP($J$1&amp;TEXT($A83,"000"),#REF!,7,0),4))</f>
        <v>#REF!</v>
      </c>
      <c r="E83" s="23"/>
      <c r="F83" s="27"/>
      <c r="G83" s="27"/>
    </row>
    <row r="84" ht="27.5" customHeight="1" spans="1:7">
      <c r="A84" s="23">
        <v>80</v>
      </c>
      <c r="B84" s="23" t="e">
        <f>IF(A84&gt;$K$1,"",VLOOKUP($J$1&amp;TEXT($A84,"000"),#REF!,6,0))</f>
        <v>#REF!</v>
      </c>
      <c r="C84" s="23" t="e">
        <f>IF(A84&gt;$K$1,"",VLOOKUP($J$1&amp;TEXT($A84,"000"),#REF!,8,0))</f>
        <v>#REF!</v>
      </c>
      <c r="D84" s="25" t="e">
        <f>IF(A84&gt;$K$1,"",LEFT(VLOOKUP($J$1&amp;TEXT($A84,"000"),#REF!,7,0),6)&amp;"********"&amp;RIGHT(VLOOKUP($J$1&amp;TEXT($A84,"000"),#REF!,7,0),4))</f>
        <v>#REF!</v>
      </c>
      <c r="E84" s="23"/>
      <c r="F84" s="27"/>
      <c r="G84" s="27"/>
    </row>
    <row r="85" ht="27.5" customHeight="1" spans="1:7">
      <c r="A85" s="23">
        <v>81</v>
      </c>
      <c r="B85" s="23" t="e">
        <f>IF(A85&gt;$K$1,"",VLOOKUP($J$1&amp;TEXT($A85,"000"),#REF!,6,0))</f>
        <v>#REF!</v>
      </c>
      <c r="C85" s="23" t="e">
        <f>IF(A85&gt;$K$1,"",VLOOKUP($J$1&amp;TEXT($A85,"000"),#REF!,8,0))</f>
        <v>#REF!</v>
      </c>
      <c r="D85" s="25" t="e">
        <f>IF(A85&gt;$K$1,"",LEFT(VLOOKUP($J$1&amp;TEXT($A85,"000"),#REF!,7,0),6)&amp;"********"&amp;RIGHT(VLOOKUP($J$1&amp;TEXT($A85,"000"),#REF!,7,0),4))</f>
        <v>#REF!</v>
      </c>
      <c r="E85" s="23"/>
      <c r="F85" s="27"/>
      <c r="G85" s="27"/>
    </row>
    <row r="86" ht="27.5" customHeight="1" spans="1:7">
      <c r="A86" s="23">
        <v>82</v>
      </c>
      <c r="B86" s="23" t="e">
        <f>IF(A86&gt;$K$1,"",VLOOKUP($J$1&amp;TEXT($A86,"000"),#REF!,6,0))</f>
        <v>#REF!</v>
      </c>
      <c r="C86" s="23" t="e">
        <f>IF(A86&gt;$K$1,"",VLOOKUP($J$1&amp;TEXT($A86,"000"),#REF!,8,0))</f>
        <v>#REF!</v>
      </c>
      <c r="D86" s="25" t="e">
        <f>IF(A86&gt;$K$1,"",LEFT(VLOOKUP($J$1&amp;TEXT($A86,"000"),#REF!,7,0),6)&amp;"********"&amp;RIGHT(VLOOKUP($J$1&amp;TEXT($A86,"000"),#REF!,7,0),4))</f>
        <v>#REF!</v>
      </c>
      <c r="E86" s="23"/>
      <c r="F86" s="27"/>
      <c r="G86" s="27"/>
    </row>
    <row r="87" ht="27.5" customHeight="1" spans="1:7">
      <c r="A87" s="23">
        <v>83</v>
      </c>
      <c r="B87" s="23" t="e">
        <f>IF(A87&gt;$K$1,"",VLOOKUP($J$1&amp;TEXT($A87,"000"),#REF!,6,0))</f>
        <v>#REF!</v>
      </c>
      <c r="C87" s="23" t="e">
        <f>IF(A87&gt;$K$1,"",VLOOKUP($J$1&amp;TEXT($A87,"000"),#REF!,8,0))</f>
        <v>#REF!</v>
      </c>
      <c r="D87" s="25" t="e">
        <f>IF(A87&gt;$K$1,"",LEFT(VLOOKUP($J$1&amp;TEXT($A87,"000"),#REF!,7,0),6)&amp;"********"&amp;RIGHT(VLOOKUP($J$1&amp;TEXT($A87,"000"),#REF!,7,0),4))</f>
        <v>#REF!</v>
      </c>
      <c r="E87" s="23"/>
      <c r="F87" s="27"/>
      <c r="G87" s="27"/>
    </row>
    <row r="88" ht="27.5" customHeight="1" spans="1:7">
      <c r="A88" s="23">
        <v>84</v>
      </c>
      <c r="B88" s="23" t="e">
        <f>IF(A88&gt;$K$1,"",VLOOKUP($J$1&amp;TEXT($A88,"000"),#REF!,6,0))</f>
        <v>#REF!</v>
      </c>
      <c r="C88" s="23" t="e">
        <f>IF(A88&gt;$K$1,"",VLOOKUP($J$1&amp;TEXT($A88,"000"),#REF!,8,0))</f>
        <v>#REF!</v>
      </c>
      <c r="D88" s="25" t="e">
        <f>IF(A88&gt;$K$1,"",LEFT(VLOOKUP($J$1&amp;TEXT($A88,"000"),#REF!,7,0),6)&amp;"********"&amp;RIGHT(VLOOKUP($J$1&amp;TEXT($A88,"000"),#REF!,7,0),4))</f>
        <v>#REF!</v>
      </c>
      <c r="E88" s="23"/>
      <c r="F88" s="27"/>
      <c r="G88" s="27"/>
    </row>
    <row r="89" ht="27.5" customHeight="1" spans="1:7">
      <c r="A89" s="23">
        <v>85</v>
      </c>
      <c r="B89" s="23" t="e">
        <f>IF(A89&gt;$K$1,"",VLOOKUP($J$1&amp;TEXT($A89,"000"),#REF!,6,0))</f>
        <v>#REF!</v>
      </c>
      <c r="C89" s="23" t="e">
        <f>IF(A89&gt;$K$1,"",VLOOKUP($J$1&amp;TEXT($A89,"000"),#REF!,8,0))</f>
        <v>#REF!</v>
      </c>
      <c r="D89" s="25" t="e">
        <f>IF(A89&gt;$K$1,"",LEFT(VLOOKUP($J$1&amp;TEXT($A89,"000"),#REF!,7,0),6)&amp;"********"&amp;RIGHT(VLOOKUP($J$1&amp;TEXT($A89,"000"),#REF!,7,0),4))</f>
        <v>#REF!</v>
      </c>
      <c r="E89" s="23"/>
      <c r="F89" s="27"/>
      <c r="G89" s="27"/>
    </row>
    <row r="90" ht="27.5" customHeight="1" spans="1:7">
      <c r="A90" s="23">
        <v>86</v>
      </c>
      <c r="B90" s="23" t="e">
        <f>IF(A90&gt;$K$1,"",VLOOKUP($J$1&amp;TEXT($A90,"000"),#REF!,6,0))</f>
        <v>#REF!</v>
      </c>
      <c r="C90" s="23" t="e">
        <f>IF(A90&gt;$K$1,"",VLOOKUP($J$1&amp;TEXT($A90,"000"),#REF!,8,0))</f>
        <v>#REF!</v>
      </c>
      <c r="D90" s="25" t="e">
        <f>IF(A90&gt;$K$1,"",LEFT(VLOOKUP($J$1&amp;TEXT($A90,"000"),#REF!,7,0),6)&amp;"********"&amp;RIGHT(VLOOKUP($J$1&amp;TEXT($A90,"000"),#REF!,7,0),4))</f>
        <v>#REF!</v>
      </c>
      <c r="E90" s="23"/>
      <c r="F90" s="27"/>
      <c r="G90" s="27"/>
    </row>
    <row r="91" ht="27.5" customHeight="1" spans="1:7">
      <c r="A91" s="23">
        <v>87</v>
      </c>
      <c r="B91" s="23" t="e">
        <f>IF(A91&gt;$K$1,"",VLOOKUP($J$1&amp;TEXT($A91,"000"),#REF!,6,0))</f>
        <v>#REF!</v>
      </c>
      <c r="C91" s="23" t="e">
        <f>IF(A91&gt;$K$1,"",VLOOKUP($J$1&amp;TEXT($A91,"000"),#REF!,8,0))</f>
        <v>#REF!</v>
      </c>
      <c r="D91" s="25" t="e">
        <f>IF(A91&gt;$K$1,"",LEFT(VLOOKUP($J$1&amp;TEXT($A91,"000"),#REF!,7,0),6)&amp;"********"&amp;RIGHT(VLOOKUP($J$1&amp;TEXT($A91,"000"),#REF!,7,0),4))</f>
        <v>#REF!</v>
      </c>
      <c r="E91" s="23"/>
      <c r="F91" s="27"/>
      <c r="G91" s="27"/>
    </row>
    <row r="92" ht="27.5" customHeight="1" spans="1:7">
      <c r="A92" s="23">
        <v>88</v>
      </c>
      <c r="B92" s="23" t="e">
        <f>IF(A92&gt;$K$1,"",VLOOKUP($J$1&amp;TEXT($A92,"000"),#REF!,6,0))</f>
        <v>#REF!</v>
      </c>
      <c r="C92" s="23" t="e">
        <f>IF(A92&gt;$K$1,"",VLOOKUP($J$1&amp;TEXT($A92,"000"),#REF!,8,0))</f>
        <v>#REF!</v>
      </c>
      <c r="D92" s="25" t="e">
        <f>IF(A92&gt;$K$1,"",LEFT(VLOOKUP($J$1&amp;TEXT($A92,"000"),#REF!,7,0),6)&amp;"********"&amp;RIGHT(VLOOKUP($J$1&amp;TEXT($A92,"000"),#REF!,7,0),4))</f>
        <v>#REF!</v>
      </c>
      <c r="E92" s="23"/>
      <c r="F92" s="27"/>
      <c r="G92" s="27"/>
    </row>
    <row r="93" ht="27.5" customHeight="1" spans="1:7">
      <c r="A93" s="23">
        <v>89</v>
      </c>
      <c r="B93" s="23" t="e">
        <f>IF(A93&gt;$K$1,"",VLOOKUP($J$1&amp;TEXT($A93,"000"),#REF!,6,0))</f>
        <v>#REF!</v>
      </c>
      <c r="C93" s="23" t="e">
        <f>IF(A93&gt;$K$1,"",VLOOKUP($J$1&amp;TEXT($A93,"000"),#REF!,8,0))</f>
        <v>#REF!</v>
      </c>
      <c r="D93" s="25" t="e">
        <f>IF(A93&gt;$K$1,"",LEFT(VLOOKUP($J$1&amp;TEXT($A93,"000"),#REF!,7,0),6)&amp;"********"&amp;RIGHT(VLOOKUP($J$1&amp;TEXT($A93,"000"),#REF!,7,0),4))</f>
        <v>#REF!</v>
      </c>
      <c r="E93" s="23"/>
      <c r="F93" s="27"/>
      <c r="G93" s="27"/>
    </row>
    <row r="94" ht="27.5" customHeight="1" spans="1:7">
      <c r="A94" s="23">
        <v>90</v>
      </c>
      <c r="B94" s="23" t="e">
        <f>IF(A94&gt;$K$1,"",VLOOKUP($J$1&amp;TEXT($A94,"000"),#REF!,6,0))</f>
        <v>#REF!</v>
      </c>
      <c r="C94" s="23" t="e">
        <f>IF(A94&gt;$K$1,"",VLOOKUP($J$1&amp;TEXT($A94,"000"),#REF!,8,0))</f>
        <v>#REF!</v>
      </c>
      <c r="D94" s="25" t="e">
        <f>IF(A94&gt;$K$1,"",LEFT(VLOOKUP($J$1&amp;TEXT($A94,"000"),#REF!,7,0),6)&amp;"********"&amp;RIGHT(VLOOKUP($J$1&amp;TEXT($A94,"000"),#REF!,7,0),4))</f>
        <v>#REF!</v>
      </c>
      <c r="E94" s="23"/>
      <c r="F94" s="27"/>
      <c r="G94" s="27"/>
    </row>
    <row r="95" ht="27.5" customHeight="1" spans="1:7">
      <c r="A95" s="23">
        <v>91</v>
      </c>
      <c r="B95" s="23" t="e">
        <f>IF(A95&gt;$K$1,"",VLOOKUP($J$1&amp;TEXT($A95,"000"),#REF!,6,0))</f>
        <v>#REF!</v>
      </c>
      <c r="C95" s="23" t="e">
        <f>IF(A95&gt;$K$1,"",VLOOKUP($J$1&amp;TEXT($A95,"000"),#REF!,8,0))</f>
        <v>#REF!</v>
      </c>
      <c r="D95" s="25" t="e">
        <f>IF(A95&gt;$K$1,"",LEFT(VLOOKUP($J$1&amp;TEXT($A95,"000"),#REF!,7,0),6)&amp;"********"&amp;RIGHT(VLOOKUP($J$1&amp;TEXT($A95,"000"),#REF!,7,0),4))</f>
        <v>#REF!</v>
      </c>
      <c r="E95" s="23"/>
      <c r="F95" s="27"/>
      <c r="G95" s="27"/>
    </row>
    <row r="96" ht="27.5" customHeight="1" spans="1:7">
      <c r="A96" s="23">
        <v>92</v>
      </c>
      <c r="B96" s="23" t="e">
        <f>IF(A96&gt;$K$1,"",VLOOKUP($J$1&amp;TEXT($A96,"000"),#REF!,6,0))</f>
        <v>#REF!</v>
      </c>
      <c r="C96" s="23" t="e">
        <f>IF(A96&gt;$K$1,"",VLOOKUP($J$1&amp;TEXT($A96,"000"),#REF!,8,0))</f>
        <v>#REF!</v>
      </c>
      <c r="D96" s="25" t="e">
        <f>IF(A96&gt;$K$1,"",LEFT(VLOOKUP($J$1&amp;TEXT($A96,"000"),#REF!,7,0),6)&amp;"********"&amp;RIGHT(VLOOKUP($J$1&amp;TEXT($A96,"000"),#REF!,7,0),4))</f>
        <v>#REF!</v>
      </c>
      <c r="E96" s="23"/>
      <c r="F96" s="27"/>
      <c r="G96" s="27"/>
    </row>
    <row r="97" ht="27.5" customHeight="1" spans="1:7">
      <c r="A97" s="23">
        <v>93</v>
      </c>
      <c r="B97" s="23" t="e">
        <f>IF(A97&gt;$K$1,"",VLOOKUP($J$1&amp;TEXT($A97,"000"),#REF!,6,0))</f>
        <v>#REF!</v>
      </c>
      <c r="C97" s="23" t="e">
        <f>IF(A97&gt;$K$1,"",VLOOKUP($J$1&amp;TEXT($A97,"000"),#REF!,8,0))</f>
        <v>#REF!</v>
      </c>
      <c r="D97" s="25" t="e">
        <f>IF(A97&gt;$K$1,"",LEFT(VLOOKUP($J$1&amp;TEXT($A97,"000"),#REF!,7,0),6)&amp;"********"&amp;RIGHT(VLOOKUP($J$1&amp;TEXT($A97,"000"),#REF!,7,0),4))</f>
        <v>#REF!</v>
      </c>
      <c r="E97" s="23"/>
      <c r="F97" s="27"/>
      <c r="G97" s="27"/>
    </row>
    <row r="98" ht="27.5" customHeight="1" spans="1:7">
      <c r="A98" s="23">
        <v>94</v>
      </c>
      <c r="B98" s="23" t="e">
        <f>IF(A98&gt;$K$1,"",VLOOKUP($J$1&amp;TEXT($A98,"000"),#REF!,6,0))</f>
        <v>#REF!</v>
      </c>
      <c r="C98" s="23" t="e">
        <f>IF(A98&gt;$K$1,"",VLOOKUP($J$1&amp;TEXT($A98,"000"),#REF!,8,0))</f>
        <v>#REF!</v>
      </c>
      <c r="D98" s="25" t="e">
        <f>IF(A98&gt;$K$1,"",LEFT(VLOOKUP($J$1&amp;TEXT($A98,"000"),#REF!,7,0),6)&amp;"********"&amp;RIGHT(VLOOKUP($J$1&amp;TEXT($A98,"000"),#REF!,7,0),4))</f>
        <v>#REF!</v>
      </c>
      <c r="E98" s="23"/>
      <c r="F98" s="27"/>
      <c r="G98" s="27"/>
    </row>
    <row r="99" ht="27.5" customHeight="1" spans="1:7">
      <c r="A99" s="23">
        <v>95</v>
      </c>
      <c r="B99" s="23" t="e">
        <f>IF(A99&gt;$K$1,"",VLOOKUP($J$1&amp;TEXT($A99,"000"),#REF!,6,0))</f>
        <v>#REF!</v>
      </c>
      <c r="C99" s="23" t="e">
        <f>IF(A99&gt;$K$1,"",VLOOKUP($J$1&amp;TEXT($A99,"000"),#REF!,8,0))</f>
        <v>#REF!</v>
      </c>
      <c r="D99" s="25" t="e">
        <f>IF(A99&gt;$K$1,"",LEFT(VLOOKUP($J$1&amp;TEXT($A99,"000"),#REF!,7,0),6)&amp;"********"&amp;RIGHT(VLOOKUP($J$1&amp;TEXT($A99,"000"),#REF!,7,0),4))</f>
        <v>#REF!</v>
      </c>
      <c r="E99" s="23"/>
      <c r="F99" s="27"/>
      <c r="G99" s="27"/>
    </row>
    <row r="100" ht="27.5" customHeight="1" spans="1:7">
      <c r="A100" s="23">
        <v>96</v>
      </c>
      <c r="B100" s="23" t="e">
        <f>IF(A100&gt;$K$1,"",VLOOKUP($J$1&amp;TEXT($A100,"000"),#REF!,6,0))</f>
        <v>#REF!</v>
      </c>
      <c r="C100" s="23" t="e">
        <f>IF(A100&gt;$K$1,"",VLOOKUP($J$1&amp;TEXT($A100,"000"),#REF!,8,0))</f>
        <v>#REF!</v>
      </c>
      <c r="D100" s="25" t="e">
        <f>IF(A100&gt;$K$1,"",LEFT(VLOOKUP($J$1&amp;TEXT($A100,"000"),#REF!,7,0),6)&amp;"********"&amp;RIGHT(VLOOKUP($J$1&amp;TEXT($A100,"000"),#REF!,7,0),4))</f>
        <v>#REF!</v>
      </c>
      <c r="E100" s="23"/>
      <c r="F100" s="27"/>
      <c r="G100" s="27"/>
    </row>
    <row r="101" ht="27.5" customHeight="1" spans="1:7">
      <c r="A101" s="23">
        <v>97</v>
      </c>
      <c r="B101" s="23" t="e">
        <f>IF(A101&gt;$K$1,"",VLOOKUP($J$1&amp;TEXT($A101,"000"),#REF!,6,0))</f>
        <v>#REF!</v>
      </c>
      <c r="C101" s="23" t="e">
        <f>IF(A101&gt;$K$1,"",VLOOKUP($J$1&amp;TEXT($A101,"000"),#REF!,8,0))</f>
        <v>#REF!</v>
      </c>
      <c r="D101" s="25" t="e">
        <f>IF(A101&gt;$K$1,"",LEFT(VLOOKUP($J$1&amp;TEXT($A101,"000"),#REF!,7,0),6)&amp;"********"&amp;RIGHT(VLOOKUP($J$1&amp;TEXT($A101,"000"),#REF!,7,0),4))</f>
        <v>#REF!</v>
      </c>
      <c r="E101" s="23"/>
      <c r="F101" s="27"/>
      <c r="G101" s="27"/>
    </row>
    <row r="102" ht="27.5" customHeight="1" spans="1:7">
      <c r="A102" s="23">
        <v>98</v>
      </c>
      <c r="B102" s="23" t="e">
        <f>IF(A102&gt;$K$1,"",VLOOKUP($J$1&amp;TEXT($A102,"000"),#REF!,6,0))</f>
        <v>#REF!</v>
      </c>
      <c r="C102" s="23" t="e">
        <f>IF(A102&gt;$K$1,"",VLOOKUP($J$1&amp;TEXT($A102,"000"),#REF!,8,0))</f>
        <v>#REF!</v>
      </c>
      <c r="D102" s="25" t="e">
        <f>IF(A102&gt;$K$1,"",LEFT(VLOOKUP($J$1&amp;TEXT($A102,"000"),#REF!,7,0),6)&amp;"********"&amp;RIGHT(VLOOKUP($J$1&amp;TEXT($A102,"000"),#REF!,7,0),4))</f>
        <v>#REF!</v>
      </c>
      <c r="E102" s="23"/>
      <c r="F102" s="27"/>
      <c r="G102" s="27"/>
    </row>
    <row r="103" ht="27.5" customHeight="1" spans="1:7">
      <c r="A103" s="23">
        <v>99</v>
      </c>
      <c r="B103" s="23" t="e">
        <f>IF(A103&gt;$K$1,"",VLOOKUP($J$1&amp;TEXT($A103,"000"),#REF!,6,0))</f>
        <v>#REF!</v>
      </c>
      <c r="C103" s="23" t="e">
        <f>IF(A103&gt;$K$1,"",VLOOKUP($J$1&amp;TEXT($A103,"000"),#REF!,8,0))</f>
        <v>#REF!</v>
      </c>
      <c r="D103" s="25" t="e">
        <f>IF(A103&gt;$K$1,"",LEFT(VLOOKUP($J$1&amp;TEXT($A103,"000"),#REF!,7,0),6)&amp;"********"&amp;RIGHT(VLOOKUP($J$1&amp;TEXT($A103,"000"),#REF!,7,0),4))</f>
        <v>#REF!</v>
      </c>
      <c r="E103" s="23"/>
      <c r="F103" s="27"/>
      <c r="G103" s="27"/>
    </row>
    <row r="104" ht="27.5" customHeight="1" spans="1:7">
      <c r="A104" s="23">
        <v>100</v>
      </c>
      <c r="B104" s="23" t="e">
        <f>IF(A104&gt;$K$1,"",VLOOKUP($J$1&amp;TEXT($A104,"000"),#REF!,6,0))</f>
        <v>#REF!</v>
      </c>
      <c r="C104" s="23" t="e">
        <f>IF(A104&gt;$K$1,"",VLOOKUP($J$1&amp;TEXT($A104,"000"),#REF!,8,0))</f>
        <v>#REF!</v>
      </c>
      <c r="D104" s="25" t="e">
        <f>IF(A104&gt;$K$1,"",LEFT(VLOOKUP($J$1&amp;TEXT($A104,"000"),#REF!,7,0),6)&amp;"********"&amp;RIGHT(VLOOKUP($J$1&amp;TEXT($A104,"000"),#REF!,7,0),4))</f>
        <v>#REF!</v>
      </c>
      <c r="E104" s="23"/>
      <c r="F104" s="27"/>
      <c r="G104" s="27"/>
    </row>
    <row r="105" ht="27.5" customHeight="1" spans="1:7">
      <c r="A105" s="23">
        <v>101</v>
      </c>
      <c r="B105" s="23" t="e">
        <f>IF(A105&gt;$K$1,"",VLOOKUP($J$1&amp;TEXT($A105,"000"),#REF!,6,0))</f>
        <v>#REF!</v>
      </c>
      <c r="C105" s="23" t="e">
        <f>IF(A105&gt;$K$1,"",VLOOKUP($J$1&amp;TEXT($A105,"000"),#REF!,8,0))</f>
        <v>#REF!</v>
      </c>
      <c r="D105" s="25" t="e">
        <f>IF(A105&gt;$K$1,"",LEFT(VLOOKUP($J$1&amp;TEXT($A105,"000"),#REF!,7,0),6)&amp;"********"&amp;RIGHT(VLOOKUP($J$1&amp;TEXT($A105,"000"),#REF!,7,0),4))</f>
        <v>#REF!</v>
      </c>
      <c r="E105" s="23"/>
      <c r="F105" s="27"/>
      <c r="G105" s="27"/>
    </row>
    <row r="106" ht="27.5" customHeight="1" spans="1:7">
      <c r="A106" s="23">
        <v>102</v>
      </c>
      <c r="B106" s="23" t="e">
        <f>IF(A106&gt;$K$1,"",VLOOKUP($J$1&amp;TEXT($A106,"000"),#REF!,6,0))</f>
        <v>#REF!</v>
      </c>
      <c r="C106" s="23" t="e">
        <f>IF(A106&gt;$K$1,"",VLOOKUP($J$1&amp;TEXT($A106,"000"),#REF!,8,0))</f>
        <v>#REF!</v>
      </c>
      <c r="D106" s="25" t="e">
        <f>IF(A106&gt;$K$1,"",LEFT(VLOOKUP($J$1&amp;TEXT($A106,"000"),#REF!,7,0),6)&amp;"********"&amp;RIGHT(VLOOKUP($J$1&amp;TEXT($A106,"000"),#REF!,7,0),4))</f>
        <v>#REF!</v>
      </c>
      <c r="E106" s="23"/>
      <c r="F106" s="27"/>
      <c r="G106" s="27"/>
    </row>
    <row r="107" ht="27.5" customHeight="1" spans="1:7">
      <c r="A107" s="23">
        <v>103</v>
      </c>
      <c r="B107" s="23" t="e">
        <f>IF(A107&gt;$K$1,"",VLOOKUP($J$1&amp;TEXT($A107,"000"),#REF!,6,0))</f>
        <v>#REF!</v>
      </c>
      <c r="C107" s="23" t="e">
        <f>IF(A107&gt;$K$1,"",VLOOKUP($J$1&amp;TEXT($A107,"000"),#REF!,8,0))</f>
        <v>#REF!</v>
      </c>
      <c r="D107" s="25" t="e">
        <f>IF(A107&gt;$K$1,"",LEFT(VLOOKUP($J$1&amp;TEXT($A107,"000"),#REF!,7,0),6)&amp;"********"&amp;RIGHT(VLOOKUP($J$1&amp;TEXT($A107,"000"),#REF!,7,0),4))</f>
        <v>#REF!</v>
      </c>
      <c r="E107" s="23"/>
      <c r="F107" s="27"/>
      <c r="G107" s="27"/>
    </row>
    <row r="108" ht="27.5" customHeight="1" spans="1:7">
      <c r="A108" s="23">
        <v>104</v>
      </c>
      <c r="B108" s="23" t="e">
        <f>IF(A108&gt;$K$1,"",VLOOKUP($J$1&amp;TEXT($A108,"000"),#REF!,6,0))</f>
        <v>#REF!</v>
      </c>
      <c r="C108" s="23" t="e">
        <f>IF(A108&gt;$K$1,"",VLOOKUP($J$1&amp;TEXT($A108,"000"),#REF!,8,0))</f>
        <v>#REF!</v>
      </c>
      <c r="D108" s="25" t="e">
        <f>IF(A108&gt;$K$1,"",LEFT(VLOOKUP($J$1&amp;TEXT($A108,"000"),#REF!,7,0),6)&amp;"********"&amp;RIGHT(VLOOKUP($J$1&amp;TEXT($A108,"000"),#REF!,7,0),4))</f>
        <v>#REF!</v>
      </c>
      <c r="E108" s="23"/>
      <c r="F108" s="27"/>
      <c r="G108" s="27"/>
    </row>
    <row r="109" ht="27.5" customHeight="1" spans="1:7">
      <c r="A109" s="23">
        <v>105</v>
      </c>
      <c r="B109" s="23" t="e">
        <f>IF(A109&gt;$K$1,"",VLOOKUP($J$1&amp;TEXT($A109,"000"),#REF!,6,0))</f>
        <v>#REF!</v>
      </c>
      <c r="C109" s="23" t="e">
        <f>IF(A109&gt;$K$1,"",VLOOKUP($J$1&amp;TEXT($A109,"000"),#REF!,8,0))</f>
        <v>#REF!</v>
      </c>
      <c r="D109" s="25" t="e">
        <f>IF(A109&gt;$K$1,"",LEFT(VLOOKUP($J$1&amp;TEXT($A109,"000"),#REF!,7,0),6)&amp;"********"&amp;RIGHT(VLOOKUP($J$1&amp;TEXT($A109,"000"),#REF!,7,0),4))</f>
        <v>#REF!</v>
      </c>
      <c r="E109" s="23"/>
      <c r="F109" s="27"/>
      <c r="G109" s="27"/>
    </row>
    <row r="110" ht="27.5" customHeight="1" spans="1:7">
      <c r="A110" s="23">
        <v>106</v>
      </c>
      <c r="B110" s="23" t="e">
        <f>IF(A110&gt;$K$1,"",VLOOKUP($J$1&amp;TEXT($A110,"000"),#REF!,6,0))</f>
        <v>#REF!</v>
      </c>
      <c r="C110" s="23" t="e">
        <f>IF(A110&gt;$K$1,"",VLOOKUP($J$1&amp;TEXT($A110,"000"),#REF!,8,0))</f>
        <v>#REF!</v>
      </c>
      <c r="D110" s="25" t="e">
        <f>IF(A110&gt;$K$1,"",LEFT(VLOOKUP($J$1&amp;TEXT($A110,"000"),#REF!,7,0),6)&amp;"********"&amp;RIGHT(VLOOKUP($J$1&amp;TEXT($A110,"000"),#REF!,7,0),4))</f>
        <v>#REF!</v>
      </c>
      <c r="E110" s="23"/>
      <c r="F110" s="27"/>
      <c r="G110" s="27"/>
    </row>
    <row r="111" ht="27.5" customHeight="1" spans="1:7">
      <c r="A111" s="23">
        <v>107</v>
      </c>
      <c r="B111" s="23" t="e">
        <f>IF(A111&gt;$K$1,"",VLOOKUP($J$1&amp;TEXT($A111,"000"),#REF!,6,0))</f>
        <v>#REF!</v>
      </c>
      <c r="C111" s="23" t="e">
        <f>IF(A111&gt;$K$1,"",VLOOKUP($J$1&amp;TEXT($A111,"000"),#REF!,8,0))</f>
        <v>#REF!</v>
      </c>
      <c r="D111" s="25" t="e">
        <f>IF(A111&gt;$K$1,"",LEFT(VLOOKUP($J$1&amp;TEXT($A111,"000"),#REF!,7,0),6)&amp;"********"&amp;RIGHT(VLOOKUP($J$1&amp;TEXT($A111,"000"),#REF!,7,0),4))</f>
        <v>#REF!</v>
      </c>
      <c r="E111" s="23"/>
      <c r="F111" s="27"/>
      <c r="G111" s="27"/>
    </row>
    <row r="112" ht="27.5" customHeight="1" spans="1:7">
      <c r="A112" s="23">
        <v>108</v>
      </c>
      <c r="B112" s="23" t="e">
        <f>IF(A112&gt;$K$1,"",VLOOKUP($J$1&amp;TEXT($A112,"000"),#REF!,6,0))</f>
        <v>#REF!</v>
      </c>
      <c r="C112" s="23" t="e">
        <f>IF(A112&gt;$K$1,"",VLOOKUP($J$1&amp;TEXT($A112,"000"),#REF!,8,0))</f>
        <v>#REF!</v>
      </c>
      <c r="D112" s="25" t="e">
        <f>IF(A112&gt;$K$1,"",LEFT(VLOOKUP($J$1&amp;TEXT($A112,"000"),#REF!,7,0),6)&amp;"********"&amp;RIGHT(VLOOKUP($J$1&amp;TEXT($A112,"000"),#REF!,7,0),4))</f>
        <v>#REF!</v>
      </c>
      <c r="E112" s="23"/>
      <c r="F112" s="27"/>
      <c r="G112" s="27"/>
    </row>
    <row r="113" ht="27.5" customHeight="1" spans="1:7">
      <c r="A113" s="23">
        <v>109</v>
      </c>
      <c r="B113" s="23" t="e">
        <f>IF(A113&gt;$K$1,"",VLOOKUP($J$1&amp;TEXT($A113,"000"),#REF!,6,0))</f>
        <v>#REF!</v>
      </c>
      <c r="C113" s="23" t="e">
        <f>IF(A113&gt;$K$1,"",VLOOKUP($J$1&amp;TEXT($A113,"000"),#REF!,8,0))</f>
        <v>#REF!</v>
      </c>
      <c r="D113" s="25" t="e">
        <f>IF(A113&gt;$K$1,"",LEFT(VLOOKUP($J$1&amp;TEXT($A113,"000"),#REF!,7,0),6)&amp;"********"&amp;RIGHT(VLOOKUP($J$1&amp;TEXT($A113,"000"),#REF!,7,0),4))</f>
        <v>#REF!</v>
      </c>
      <c r="E113" s="23"/>
      <c r="F113" s="27"/>
      <c r="G113" s="27"/>
    </row>
    <row r="114" ht="27.5" customHeight="1" spans="1:7">
      <c r="A114" s="23">
        <v>110</v>
      </c>
      <c r="B114" s="23" t="e">
        <f>IF(A114&gt;$K$1,"",VLOOKUP($J$1&amp;TEXT($A114,"000"),#REF!,6,0))</f>
        <v>#REF!</v>
      </c>
      <c r="C114" s="23" t="e">
        <f>IF(A114&gt;$K$1,"",VLOOKUP($J$1&amp;TEXT($A114,"000"),#REF!,8,0))</f>
        <v>#REF!</v>
      </c>
      <c r="D114" s="25" t="e">
        <f>IF(A114&gt;$K$1,"",LEFT(VLOOKUP($J$1&amp;TEXT($A114,"000"),#REF!,7,0),6)&amp;"********"&amp;RIGHT(VLOOKUP($J$1&amp;TEXT($A114,"000"),#REF!,7,0),4))</f>
        <v>#REF!</v>
      </c>
      <c r="E114" s="23"/>
      <c r="F114" s="27"/>
      <c r="G114" s="27"/>
    </row>
    <row r="115" ht="27.5" customHeight="1" spans="1:7">
      <c r="A115" s="23">
        <v>111</v>
      </c>
      <c r="B115" s="23" t="e">
        <f>IF(A115&gt;$K$1,"",VLOOKUP($J$1&amp;TEXT($A115,"000"),#REF!,6,0))</f>
        <v>#REF!</v>
      </c>
      <c r="C115" s="23" t="e">
        <f>IF(A115&gt;$K$1,"",VLOOKUP($J$1&amp;TEXT($A115,"000"),#REF!,8,0))</f>
        <v>#REF!</v>
      </c>
      <c r="D115" s="25" t="e">
        <f>IF(A115&gt;$K$1,"",LEFT(VLOOKUP($J$1&amp;TEXT($A115,"000"),#REF!,7,0),6)&amp;"********"&amp;RIGHT(VLOOKUP($J$1&amp;TEXT($A115,"000"),#REF!,7,0),4))</f>
        <v>#REF!</v>
      </c>
      <c r="E115" s="23"/>
      <c r="F115" s="27"/>
      <c r="G115" s="27"/>
    </row>
    <row r="116" ht="27.5" customHeight="1" spans="1:7">
      <c r="A116" s="23">
        <v>112</v>
      </c>
      <c r="B116" s="23" t="e">
        <f>IF(A116&gt;$K$1,"",VLOOKUP($J$1&amp;TEXT($A116,"000"),#REF!,6,0))</f>
        <v>#REF!</v>
      </c>
      <c r="C116" s="23" t="e">
        <f>IF(A116&gt;$K$1,"",VLOOKUP($J$1&amp;TEXT($A116,"000"),#REF!,8,0))</f>
        <v>#REF!</v>
      </c>
      <c r="D116" s="25" t="e">
        <f>IF(A116&gt;$K$1,"",LEFT(VLOOKUP($J$1&amp;TEXT($A116,"000"),#REF!,7,0),6)&amp;"********"&amp;RIGHT(VLOOKUP($J$1&amp;TEXT($A116,"000"),#REF!,7,0),4))</f>
        <v>#REF!</v>
      </c>
      <c r="E116" s="23"/>
      <c r="F116" s="27"/>
      <c r="G116" s="27"/>
    </row>
    <row r="117" ht="27.5" customHeight="1" spans="1:7">
      <c r="A117" s="23">
        <v>113</v>
      </c>
      <c r="B117" s="23" t="e">
        <f>IF(A117&gt;$K$1,"",VLOOKUP($J$1&amp;TEXT($A117,"000"),#REF!,6,0))</f>
        <v>#REF!</v>
      </c>
      <c r="C117" s="23" t="e">
        <f>IF(A117&gt;$K$1,"",VLOOKUP($J$1&amp;TEXT($A117,"000"),#REF!,8,0))</f>
        <v>#REF!</v>
      </c>
      <c r="D117" s="25" t="e">
        <f>IF(A117&gt;$K$1,"",LEFT(VLOOKUP($J$1&amp;TEXT($A117,"000"),#REF!,7,0),6)&amp;"********"&amp;RIGHT(VLOOKUP($J$1&amp;TEXT($A117,"000"),#REF!,7,0),4))</f>
        <v>#REF!</v>
      </c>
      <c r="E117" s="23"/>
      <c r="F117" s="27"/>
      <c r="G117" s="27"/>
    </row>
    <row r="118" ht="27.5" customHeight="1" spans="1:7">
      <c r="A118" s="23">
        <v>114</v>
      </c>
      <c r="B118" s="23" t="e">
        <f>IF(A118&gt;$K$1,"",VLOOKUP($J$1&amp;TEXT($A118,"000"),#REF!,6,0))</f>
        <v>#REF!</v>
      </c>
      <c r="C118" s="23" t="e">
        <f>IF(A118&gt;$K$1,"",VLOOKUP($J$1&amp;TEXT($A118,"000"),#REF!,8,0))</f>
        <v>#REF!</v>
      </c>
      <c r="D118" s="25" t="e">
        <f>IF(A118&gt;$K$1,"",LEFT(VLOOKUP($J$1&amp;TEXT($A118,"000"),#REF!,7,0),6)&amp;"********"&amp;RIGHT(VLOOKUP($J$1&amp;TEXT($A118,"000"),#REF!,7,0),4))</f>
        <v>#REF!</v>
      </c>
      <c r="E118" s="23"/>
      <c r="F118" s="27"/>
      <c r="G118" s="27"/>
    </row>
    <row r="119" ht="27.5" customHeight="1" spans="1:7">
      <c r="A119" s="23">
        <v>115</v>
      </c>
      <c r="B119" s="23" t="e">
        <f>IF(A119&gt;$K$1,"",VLOOKUP($J$1&amp;TEXT($A119,"000"),#REF!,6,0))</f>
        <v>#REF!</v>
      </c>
      <c r="C119" s="23" t="e">
        <f>IF(A119&gt;$K$1,"",VLOOKUP($J$1&amp;TEXT($A119,"000"),#REF!,8,0))</f>
        <v>#REF!</v>
      </c>
      <c r="D119" s="25" t="e">
        <f>IF(A119&gt;$K$1,"",LEFT(VLOOKUP($J$1&amp;TEXT($A119,"000"),#REF!,7,0),6)&amp;"********"&amp;RIGHT(VLOOKUP($J$1&amp;TEXT($A119,"000"),#REF!,7,0),4))</f>
        <v>#REF!</v>
      </c>
      <c r="E119" s="23"/>
      <c r="F119" s="27"/>
      <c r="G119" s="27"/>
    </row>
    <row r="120" ht="27.5" customHeight="1" spans="1:7">
      <c r="A120" s="23">
        <v>116</v>
      </c>
      <c r="B120" s="23" t="e">
        <f>IF(A120&gt;$K$1,"",VLOOKUP($J$1&amp;TEXT($A120,"000"),#REF!,6,0))</f>
        <v>#REF!</v>
      </c>
      <c r="C120" s="23" t="e">
        <f>IF(A120&gt;$K$1,"",VLOOKUP($J$1&amp;TEXT($A120,"000"),#REF!,8,0))</f>
        <v>#REF!</v>
      </c>
      <c r="D120" s="25" t="e">
        <f>IF(A120&gt;$K$1,"",LEFT(VLOOKUP($J$1&amp;TEXT($A120,"000"),#REF!,7,0),6)&amp;"********"&amp;RIGHT(VLOOKUP($J$1&amp;TEXT($A120,"000"),#REF!,7,0),4))</f>
        <v>#REF!</v>
      </c>
      <c r="E120" s="23"/>
      <c r="F120" s="27"/>
      <c r="G120" s="27"/>
    </row>
    <row r="121" ht="27.5" customHeight="1" spans="1:7">
      <c r="A121" s="23">
        <v>117</v>
      </c>
      <c r="B121" s="23" t="e">
        <f>IF(A121&gt;$K$1,"",VLOOKUP($J$1&amp;TEXT($A121,"000"),#REF!,6,0))</f>
        <v>#REF!</v>
      </c>
      <c r="C121" s="23" t="e">
        <f>IF(A121&gt;$K$1,"",VLOOKUP($J$1&amp;TEXT($A121,"000"),#REF!,8,0))</f>
        <v>#REF!</v>
      </c>
      <c r="D121" s="25" t="e">
        <f>IF(A121&gt;$K$1,"",LEFT(VLOOKUP($J$1&amp;TEXT($A121,"000"),#REF!,7,0),6)&amp;"********"&amp;RIGHT(VLOOKUP($J$1&amp;TEXT($A121,"000"),#REF!,7,0),4))</f>
        <v>#REF!</v>
      </c>
      <c r="E121" s="23"/>
      <c r="F121" s="27"/>
      <c r="G121" s="27"/>
    </row>
    <row r="122" ht="27.5" customHeight="1" spans="1:7">
      <c r="A122" s="23">
        <v>118</v>
      </c>
      <c r="B122" s="23" t="e">
        <f>IF(A122&gt;$K$1,"",VLOOKUP($J$1&amp;TEXT($A122,"000"),#REF!,6,0))</f>
        <v>#REF!</v>
      </c>
      <c r="C122" s="23" t="e">
        <f>IF(A122&gt;$K$1,"",VLOOKUP($J$1&amp;TEXT($A122,"000"),#REF!,8,0))</f>
        <v>#REF!</v>
      </c>
      <c r="D122" s="25" t="e">
        <f>IF(A122&gt;$K$1,"",LEFT(VLOOKUP($J$1&amp;TEXT($A122,"000"),#REF!,7,0),6)&amp;"********"&amp;RIGHT(VLOOKUP($J$1&amp;TEXT($A122,"000"),#REF!,7,0),4))</f>
        <v>#REF!</v>
      </c>
      <c r="E122" s="23"/>
      <c r="F122" s="27"/>
      <c r="G122" s="27"/>
    </row>
    <row r="123" ht="27.5" customHeight="1" spans="1:7">
      <c r="A123" s="23">
        <v>119</v>
      </c>
      <c r="B123" s="23" t="e">
        <f>IF(A123&gt;$K$1,"",VLOOKUP($J$1&amp;TEXT($A123,"000"),#REF!,6,0))</f>
        <v>#REF!</v>
      </c>
      <c r="C123" s="23" t="e">
        <f>IF(A123&gt;$K$1,"",VLOOKUP($J$1&amp;TEXT($A123,"000"),#REF!,8,0))</f>
        <v>#REF!</v>
      </c>
      <c r="D123" s="25" t="e">
        <f>IF(A123&gt;$K$1,"",LEFT(VLOOKUP($J$1&amp;TEXT($A123,"000"),#REF!,7,0),6)&amp;"********"&amp;RIGHT(VLOOKUP($J$1&amp;TEXT($A123,"000"),#REF!,7,0),4))</f>
        <v>#REF!</v>
      </c>
      <c r="E123" s="23"/>
      <c r="F123" s="27"/>
      <c r="G123" s="27"/>
    </row>
    <row r="124" ht="27.5" customHeight="1" spans="1:7">
      <c r="A124" s="23">
        <v>120</v>
      </c>
      <c r="B124" s="23" t="e">
        <f>IF(A124&gt;$K$1,"",VLOOKUP($J$1&amp;TEXT($A124,"000"),#REF!,6,0))</f>
        <v>#REF!</v>
      </c>
      <c r="C124" s="23" t="e">
        <f>IF(A124&gt;$K$1,"",VLOOKUP($J$1&amp;TEXT($A124,"000"),#REF!,8,0))</f>
        <v>#REF!</v>
      </c>
      <c r="D124" s="25" t="e">
        <f>IF(A124&gt;$K$1,"",LEFT(VLOOKUP($J$1&amp;TEXT($A124,"000"),#REF!,7,0),6)&amp;"********"&amp;RIGHT(VLOOKUP($J$1&amp;TEXT($A124,"000"),#REF!,7,0),4))</f>
        <v>#REF!</v>
      </c>
      <c r="E124" s="23"/>
      <c r="F124" s="27"/>
      <c r="G124" s="27"/>
    </row>
    <row r="125" ht="27.5" customHeight="1" spans="1:7">
      <c r="A125" s="23">
        <v>121</v>
      </c>
      <c r="B125" s="23" t="e">
        <f>IF(A125&gt;$K$1,"",VLOOKUP($J$1&amp;TEXT($A125,"000"),#REF!,6,0))</f>
        <v>#REF!</v>
      </c>
      <c r="C125" s="23" t="e">
        <f>IF(A125&gt;$K$1,"",VLOOKUP($J$1&amp;TEXT($A125,"000"),#REF!,8,0))</f>
        <v>#REF!</v>
      </c>
      <c r="D125" s="25" t="e">
        <f>IF(A125&gt;$K$1,"",LEFT(VLOOKUP($J$1&amp;TEXT($A125,"000"),#REF!,7,0),6)&amp;"********"&amp;RIGHT(VLOOKUP($J$1&amp;TEXT($A125,"000"),#REF!,7,0),4))</f>
        <v>#REF!</v>
      </c>
      <c r="E125" s="23"/>
      <c r="F125" s="27"/>
      <c r="G125" s="27"/>
    </row>
    <row r="126" ht="27.5" customHeight="1" spans="1:7">
      <c r="A126" s="23">
        <v>122</v>
      </c>
      <c r="B126" s="23" t="e">
        <f>IF(A126&gt;$K$1,"",VLOOKUP($J$1&amp;TEXT($A126,"000"),#REF!,6,0))</f>
        <v>#REF!</v>
      </c>
      <c r="C126" s="23" t="e">
        <f>IF(A126&gt;$K$1,"",VLOOKUP($J$1&amp;TEXT($A126,"000"),#REF!,8,0))</f>
        <v>#REF!</v>
      </c>
      <c r="D126" s="25" t="e">
        <f>IF(A126&gt;$K$1,"",LEFT(VLOOKUP($J$1&amp;TEXT($A126,"000"),#REF!,7,0),6)&amp;"********"&amp;RIGHT(VLOOKUP($J$1&amp;TEXT($A126,"000"),#REF!,7,0),4))</f>
        <v>#REF!</v>
      </c>
      <c r="E126" s="23"/>
      <c r="F126" s="27"/>
      <c r="G126" s="27"/>
    </row>
    <row r="127" ht="27.5" customHeight="1" spans="1:7">
      <c r="A127" s="23">
        <v>123</v>
      </c>
      <c r="B127" s="23" t="e">
        <f>IF(A127&gt;$K$1,"",VLOOKUP($J$1&amp;TEXT($A127,"000"),#REF!,6,0))</f>
        <v>#REF!</v>
      </c>
      <c r="C127" s="23" t="e">
        <f>IF(A127&gt;$K$1,"",VLOOKUP($J$1&amp;TEXT($A127,"000"),#REF!,8,0))</f>
        <v>#REF!</v>
      </c>
      <c r="D127" s="25" t="e">
        <f>IF(A127&gt;$K$1,"",LEFT(VLOOKUP($J$1&amp;TEXT($A127,"000"),#REF!,7,0),6)&amp;"********"&amp;RIGHT(VLOOKUP($J$1&amp;TEXT($A127,"000"),#REF!,7,0),4))</f>
        <v>#REF!</v>
      </c>
      <c r="E127" s="23"/>
      <c r="F127" s="27"/>
      <c r="G127" s="27"/>
    </row>
    <row r="128" ht="27.5" customHeight="1" spans="1:7">
      <c r="A128" s="23">
        <v>124</v>
      </c>
      <c r="B128" s="23" t="e">
        <f>IF(A128&gt;$K$1,"",VLOOKUP($J$1&amp;TEXT($A128,"000"),#REF!,6,0))</f>
        <v>#REF!</v>
      </c>
      <c r="C128" s="23" t="e">
        <f>IF(A128&gt;$K$1,"",VLOOKUP($J$1&amp;TEXT($A128,"000"),#REF!,8,0))</f>
        <v>#REF!</v>
      </c>
      <c r="D128" s="25" t="e">
        <f>IF(A128&gt;$K$1,"",LEFT(VLOOKUP($J$1&amp;TEXT($A128,"000"),#REF!,7,0),6)&amp;"********"&amp;RIGHT(VLOOKUP($J$1&amp;TEXT($A128,"000"),#REF!,7,0),4))</f>
        <v>#REF!</v>
      </c>
      <c r="E128" s="23"/>
      <c r="F128" s="27"/>
      <c r="G128" s="27"/>
    </row>
    <row r="129" ht="27.5" customHeight="1" spans="1:7">
      <c r="A129" s="23">
        <v>125</v>
      </c>
      <c r="B129" s="23" t="e">
        <f>IF(A129&gt;$K$1,"",VLOOKUP($J$1&amp;TEXT($A129,"000"),#REF!,6,0))</f>
        <v>#REF!</v>
      </c>
      <c r="C129" s="23" t="e">
        <f>IF(A129&gt;$K$1,"",VLOOKUP($J$1&amp;TEXT($A129,"000"),#REF!,8,0))</f>
        <v>#REF!</v>
      </c>
      <c r="D129" s="25" t="e">
        <f>IF(A129&gt;$K$1,"",LEFT(VLOOKUP($J$1&amp;TEXT($A129,"000"),#REF!,7,0),6)&amp;"********"&amp;RIGHT(VLOOKUP($J$1&amp;TEXT($A129,"000"),#REF!,7,0),4))</f>
        <v>#REF!</v>
      </c>
      <c r="E129" s="23"/>
      <c r="F129" s="27"/>
      <c r="G129" s="27"/>
    </row>
    <row r="130" ht="27.5" customHeight="1" spans="1:7">
      <c r="A130" s="23">
        <v>126</v>
      </c>
      <c r="B130" s="23" t="e">
        <f>IF(A130&gt;$K$1,"",VLOOKUP($J$1&amp;TEXT($A130,"000"),#REF!,6,0))</f>
        <v>#REF!</v>
      </c>
      <c r="C130" s="23" t="e">
        <f>IF(A130&gt;$K$1,"",VLOOKUP($J$1&amp;TEXT($A130,"000"),#REF!,8,0))</f>
        <v>#REF!</v>
      </c>
      <c r="D130" s="25" t="e">
        <f>IF(A130&gt;$K$1,"",LEFT(VLOOKUP($J$1&amp;TEXT($A130,"000"),#REF!,7,0),6)&amp;"********"&amp;RIGHT(VLOOKUP($J$1&amp;TEXT($A130,"000"),#REF!,7,0),4))</f>
        <v>#REF!</v>
      </c>
      <c r="E130" s="23"/>
      <c r="F130" s="27"/>
      <c r="G130" s="27"/>
    </row>
    <row r="131" ht="27.5" customHeight="1" spans="1:7">
      <c r="A131" s="23">
        <v>127</v>
      </c>
      <c r="B131" s="23" t="e">
        <f>IF(A131&gt;$K$1,"",VLOOKUP($J$1&amp;TEXT($A131,"000"),#REF!,6,0))</f>
        <v>#REF!</v>
      </c>
      <c r="C131" s="23" t="e">
        <f>IF(A131&gt;$K$1,"",VLOOKUP($J$1&amp;TEXT($A131,"000"),#REF!,8,0))</f>
        <v>#REF!</v>
      </c>
      <c r="D131" s="25" t="e">
        <f>IF(A131&gt;$K$1,"",LEFT(VLOOKUP($J$1&amp;TEXT($A131,"000"),#REF!,7,0),6)&amp;"********"&amp;RIGHT(VLOOKUP($J$1&amp;TEXT($A131,"000"),#REF!,7,0),4))</f>
        <v>#REF!</v>
      </c>
      <c r="E131" s="23"/>
      <c r="F131" s="27"/>
      <c r="G131" s="27"/>
    </row>
    <row r="132" ht="27.5" customHeight="1" spans="1:7">
      <c r="A132" s="23">
        <v>128</v>
      </c>
      <c r="B132" s="23" t="e">
        <f>IF(A132&gt;$K$1,"",VLOOKUP($J$1&amp;TEXT($A132,"000"),#REF!,6,0))</f>
        <v>#REF!</v>
      </c>
      <c r="C132" s="23" t="e">
        <f>IF(A132&gt;$K$1,"",VLOOKUP($J$1&amp;TEXT($A132,"000"),#REF!,8,0))</f>
        <v>#REF!</v>
      </c>
      <c r="D132" s="25" t="e">
        <f>IF(A132&gt;$K$1,"",LEFT(VLOOKUP($J$1&amp;TEXT($A132,"000"),#REF!,7,0),6)&amp;"********"&amp;RIGHT(VLOOKUP($J$1&amp;TEXT($A132,"000"),#REF!,7,0),4))</f>
        <v>#REF!</v>
      </c>
      <c r="E132" s="23"/>
      <c r="F132" s="27"/>
      <c r="G132" s="27"/>
    </row>
    <row r="133" ht="27.5" customHeight="1" spans="1:7">
      <c r="A133" s="23">
        <v>129</v>
      </c>
      <c r="B133" s="23" t="e">
        <f>IF(A133&gt;$K$1,"",VLOOKUP($J$1&amp;TEXT($A133,"000"),#REF!,6,0))</f>
        <v>#REF!</v>
      </c>
      <c r="C133" s="23" t="e">
        <f>IF(A133&gt;$K$1,"",VLOOKUP($J$1&amp;TEXT($A133,"000"),#REF!,8,0))</f>
        <v>#REF!</v>
      </c>
      <c r="D133" s="25" t="e">
        <f>IF(A133&gt;$K$1,"",LEFT(VLOOKUP($J$1&amp;TEXT($A133,"000"),#REF!,7,0),6)&amp;"********"&amp;RIGHT(VLOOKUP($J$1&amp;TEXT($A133,"000"),#REF!,7,0),4))</f>
        <v>#REF!</v>
      </c>
      <c r="E133" s="23"/>
      <c r="F133" s="27"/>
      <c r="G133" s="27"/>
    </row>
    <row r="134" ht="27.5" customHeight="1" spans="1:7">
      <c r="A134" s="23">
        <v>130</v>
      </c>
      <c r="B134" s="23" t="e">
        <f>IF(A134&gt;$K$1,"",VLOOKUP($J$1&amp;TEXT($A134,"000"),#REF!,6,0))</f>
        <v>#REF!</v>
      </c>
      <c r="C134" s="23" t="e">
        <f>IF(A134&gt;$K$1,"",VLOOKUP($J$1&amp;TEXT($A134,"000"),#REF!,8,0))</f>
        <v>#REF!</v>
      </c>
      <c r="D134" s="25" t="e">
        <f>IF(A134&gt;$K$1,"",LEFT(VLOOKUP($J$1&amp;TEXT($A134,"000"),#REF!,7,0),6)&amp;"********"&amp;RIGHT(VLOOKUP($J$1&amp;TEXT($A134,"000"),#REF!,7,0),4))</f>
        <v>#REF!</v>
      </c>
      <c r="E134" s="23"/>
      <c r="F134" s="27"/>
      <c r="G134" s="27"/>
    </row>
    <row r="135" ht="27.5" customHeight="1" spans="1:7">
      <c r="A135" s="23">
        <v>131</v>
      </c>
      <c r="B135" s="23" t="e">
        <f>IF(A135&gt;$K$1,"",VLOOKUP($J$1&amp;TEXT($A135,"000"),#REF!,6,0))</f>
        <v>#REF!</v>
      </c>
      <c r="C135" s="23" t="e">
        <f>IF(A135&gt;$K$1,"",VLOOKUP($J$1&amp;TEXT($A135,"000"),#REF!,8,0))</f>
        <v>#REF!</v>
      </c>
      <c r="D135" s="25" t="e">
        <f>IF(A135&gt;$K$1,"",LEFT(VLOOKUP($J$1&amp;TEXT($A135,"000"),#REF!,7,0),6)&amp;"********"&amp;RIGHT(VLOOKUP($J$1&amp;TEXT($A135,"000"),#REF!,7,0),4))</f>
        <v>#REF!</v>
      </c>
      <c r="E135" s="23"/>
      <c r="F135" s="27"/>
      <c r="G135" s="27"/>
    </row>
    <row r="136" ht="27.5" customHeight="1" spans="1:7">
      <c r="A136" s="23">
        <v>132</v>
      </c>
      <c r="B136" s="23" t="e">
        <f>IF(A136&gt;$K$1,"",VLOOKUP($J$1&amp;TEXT($A136,"000"),#REF!,6,0))</f>
        <v>#REF!</v>
      </c>
      <c r="C136" s="23" t="e">
        <f>IF(A136&gt;$K$1,"",VLOOKUP($J$1&amp;TEXT($A136,"000"),#REF!,8,0))</f>
        <v>#REF!</v>
      </c>
      <c r="D136" s="25" t="e">
        <f>IF(A136&gt;$K$1,"",LEFT(VLOOKUP($J$1&amp;TEXT($A136,"000"),#REF!,7,0),6)&amp;"********"&amp;RIGHT(VLOOKUP($J$1&amp;TEXT($A136,"000"),#REF!,7,0),4))</f>
        <v>#REF!</v>
      </c>
      <c r="E136" s="23"/>
      <c r="F136" s="27"/>
      <c r="G136" s="27"/>
    </row>
    <row r="137" ht="27.5" customHeight="1" spans="1:7">
      <c r="A137" s="23">
        <v>133</v>
      </c>
      <c r="B137" s="23" t="e">
        <f>IF(A137&gt;$K$1,"",VLOOKUP($J$1&amp;TEXT($A137,"000"),#REF!,6,0))</f>
        <v>#REF!</v>
      </c>
      <c r="C137" s="23" t="e">
        <f>IF(A137&gt;$K$1,"",VLOOKUP($J$1&amp;TEXT($A137,"000"),#REF!,8,0))</f>
        <v>#REF!</v>
      </c>
      <c r="D137" s="25" t="e">
        <f>IF(A137&gt;$K$1,"",LEFT(VLOOKUP($J$1&amp;TEXT($A137,"000"),#REF!,7,0),6)&amp;"********"&amp;RIGHT(VLOOKUP($J$1&amp;TEXT($A137,"000"),#REF!,7,0),4))</f>
        <v>#REF!</v>
      </c>
      <c r="E137" s="23"/>
      <c r="F137" s="27"/>
      <c r="G137" s="27"/>
    </row>
    <row r="138" ht="27.5" customHeight="1" spans="1:7">
      <c r="A138" s="23">
        <v>134</v>
      </c>
      <c r="B138" s="23" t="e">
        <f>IF(A138&gt;$K$1,"",VLOOKUP($J$1&amp;TEXT($A138,"000"),#REF!,6,0))</f>
        <v>#REF!</v>
      </c>
      <c r="C138" s="23" t="e">
        <f>IF(A138&gt;$K$1,"",VLOOKUP($J$1&amp;TEXT($A138,"000"),#REF!,8,0))</f>
        <v>#REF!</v>
      </c>
      <c r="D138" s="25" t="e">
        <f>IF(A138&gt;$K$1,"",LEFT(VLOOKUP($J$1&amp;TEXT($A138,"000"),#REF!,7,0),6)&amp;"********"&amp;RIGHT(VLOOKUP($J$1&amp;TEXT($A138,"000"),#REF!,7,0),4))</f>
        <v>#REF!</v>
      </c>
      <c r="E138" s="23"/>
      <c r="F138" s="27"/>
      <c r="G138" s="27"/>
    </row>
    <row r="139" ht="27.5" customHeight="1" spans="1:7">
      <c r="A139" s="23">
        <v>135</v>
      </c>
      <c r="B139" s="23" t="e">
        <f>IF(A139&gt;$K$1,"",VLOOKUP($J$1&amp;TEXT($A139,"000"),#REF!,6,0))</f>
        <v>#REF!</v>
      </c>
      <c r="C139" s="23" t="e">
        <f>IF(A139&gt;$K$1,"",VLOOKUP($J$1&amp;TEXT($A139,"000"),#REF!,8,0))</f>
        <v>#REF!</v>
      </c>
      <c r="D139" s="25" t="e">
        <f>IF(A139&gt;$K$1,"",LEFT(VLOOKUP($J$1&amp;TEXT($A139,"000"),#REF!,7,0),6)&amp;"********"&amp;RIGHT(VLOOKUP($J$1&amp;TEXT($A139,"000"),#REF!,7,0),4))</f>
        <v>#REF!</v>
      </c>
      <c r="E139" s="23"/>
      <c r="F139" s="27"/>
      <c r="G139" s="27"/>
    </row>
    <row r="140" ht="27.5" customHeight="1" spans="1:7">
      <c r="A140" s="23">
        <v>136</v>
      </c>
      <c r="B140" s="23" t="e">
        <f>IF(A140&gt;$K$1,"",VLOOKUP($J$1&amp;TEXT($A140,"000"),#REF!,6,0))</f>
        <v>#REF!</v>
      </c>
      <c r="C140" s="23" t="e">
        <f>IF(A140&gt;$K$1,"",VLOOKUP($J$1&amp;TEXT($A140,"000"),#REF!,8,0))</f>
        <v>#REF!</v>
      </c>
      <c r="D140" s="25" t="e">
        <f>IF(A140&gt;$K$1,"",LEFT(VLOOKUP($J$1&amp;TEXT($A140,"000"),#REF!,7,0),6)&amp;"********"&amp;RIGHT(VLOOKUP($J$1&amp;TEXT($A140,"000"),#REF!,7,0),4))</f>
        <v>#REF!</v>
      </c>
      <c r="E140" s="23"/>
      <c r="F140" s="27"/>
      <c r="G140" s="27"/>
    </row>
    <row r="141" ht="27.5" customHeight="1" spans="1:7">
      <c r="A141" s="23">
        <v>137</v>
      </c>
      <c r="B141" s="23" t="e">
        <f>IF(A141&gt;$K$1,"",VLOOKUP($J$1&amp;TEXT($A141,"000"),#REF!,6,0))</f>
        <v>#REF!</v>
      </c>
      <c r="C141" s="23" t="e">
        <f>IF(A141&gt;$K$1,"",VLOOKUP($J$1&amp;TEXT($A141,"000"),#REF!,8,0))</f>
        <v>#REF!</v>
      </c>
      <c r="D141" s="25" t="e">
        <f>IF(A141&gt;$K$1,"",LEFT(VLOOKUP($J$1&amp;TEXT($A141,"000"),#REF!,7,0),6)&amp;"********"&amp;RIGHT(VLOOKUP($J$1&amp;TEXT($A141,"000"),#REF!,7,0),4))</f>
        <v>#REF!</v>
      </c>
      <c r="E141" s="23"/>
      <c r="F141" s="27"/>
      <c r="G141" s="27"/>
    </row>
    <row r="142" ht="27.5" customHeight="1" spans="1:7">
      <c r="A142" s="23">
        <v>138</v>
      </c>
      <c r="B142" s="23" t="e">
        <f>IF(A142&gt;$K$1,"",VLOOKUP($J$1&amp;TEXT($A142,"000"),#REF!,6,0))</f>
        <v>#REF!</v>
      </c>
      <c r="C142" s="23" t="e">
        <f>IF(A142&gt;$K$1,"",VLOOKUP($J$1&amp;TEXT($A142,"000"),#REF!,8,0))</f>
        <v>#REF!</v>
      </c>
      <c r="D142" s="25" t="e">
        <f>IF(A142&gt;$K$1,"",LEFT(VLOOKUP($J$1&amp;TEXT($A142,"000"),#REF!,7,0),6)&amp;"********"&amp;RIGHT(VLOOKUP($J$1&amp;TEXT($A142,"000"),#REF!,7,0),4))</f>
        <v>#REF!</v>
      </c>
      <c r="E142" s="23"/>
      <c r="F142" s="27"/>
      <c r="G142" s="27"/>
    </row>
    <row r="143" ht="27.5" customHeight="1" spans="1:7">
      <c r="A143" s="23">
        <v>139</v>
      </c>
      <c r="B143" s="23" t="e">
        <f>IF(A143&gt;$K$1,"",VLOOKUP($J$1&amp;TEXT($A143,"000"),#REF!,6,0))</f>
        <v>#REF!</v>
      </c>
      <c r="C143" s="23" t="e">
        <f>IF(A143&gt;$K$1,"",VLOOKUP($J$1&amp;TEXT($A143,"000"),#REF!,8,0))</f>
        <v>#REF!</v>
      </c>
      <c r="D143" s="25" t="e">
        <f>IF(A143&gt;$K$1,"",LEFT(VLOOKUP($J$1&amp;TEXT($A143,"000"),#REF!,7,0),6)&amp;"********"&amp;RIGHT(VLOOKUP($J$1&amp;TEXT($A143,"000"),#REF!,7,0),4))</f>
        <v>#REF!</v>
      </c>
      <c r="E143" s="23"/>
      <c r="F143" s="27"/>
      <c r="G143" s="27"/>
    </row>
    <row r="144" ht="27.5" customHeight="1" spans="1:7">
      <c r="A144" s="23">
        <v>140</v>
      </c>
      <c r="B144" s="23" t="e">
        <f>IF(A144&gt;$K$1,"",VLOOKUP($J$1&amp;TEXT($A144,"000"),#REF!,6,0))</f>
        <v>#REF!</v>
      </c>
      <c r="C144" s="23" t="e">
        <f>IF(A144&gt;$K$1,"",VLOOKUP($J$1&amp;TEXT($A144,"000"),#REF!,8,0))</f>
        <v>#REF!</v>
      </c>
      <c r="D144" s="25" t="e">
        <f>IF(A144&gt;$K$1,"",LEFT(VLOOKUP($J$1&amp;TEXT($A144,"000"),#REF!,7,0),6)&amp;"********"&amp;RIGHT(VLOOKUP($J$1&amp;TEXT($A144,"000"),#REF!,7,0),4))</f>
        <v>#REF!</v>
      </c>
      <c r="E144" s="23"/>
      <c r="F144" s="27"/>
      <c r="G144" s="27"/>
    </row>
    <row r="145" ht="27.5" customHeight="1" spans="1:7">
      <c r="A145" s="23">
        <v>141</v>
      </c>
      <c r="B145" s="23" t="e">
        <f>IF(A145&gt;$K$1,"",VLOOKUP($J$1&amp;TEXT($A145,"000"),#REF!,6,0))</f>
        <v>#REF!</v>
      </c>
      <c r="C145" s="23" t="e">
        <f>IF(A145&gt;$K$1,"",VLOOKUP($J$1&amp;TEXT($A145,"000"),#REF!,8,0))</f>
        <v>#REF!</v>
      </c>
      <c r="D145" s="25" t="e">
        <f>IF(A145&gt;$K$1,"",LEFT(VLOOKUP($J$1&amp;TEXT($A145,"000"),#REF!,7,0),6)&amp;"********"&amp;RIGHT(VLOOKUP($J$1&amp;TEXT($A145,"000"),#REF!,7,0),4))</f>
        <v>#REF!</v>
      </c>
      <c r="E145" s="23"/>
      <c r="F145" s="27"/>
      <c r="G145" s="27"/>
    </row>
    <row r="146" ht="27.5" customHeight="1" spans="1:7">
      <c r="A146" s="23">
        <v>142</v>
      </c>
      <c r="B146" s="23" t="e">
        <f>IF(A146&gt;$K$1,"",VLOOKUP($J$1&amp;TEXT($A146,"000"),#REF!,6,0))</f>
        <v>#REF!</v>
      </c>
      <c r="C146" s="23" t="e">
        <f>IF(A146&gt;$K$1,"",VLOOKUP($J$1&amp;TEXT($A146,"000"),#REF!,8,0))</f>
        <v>#REF!</v>
      </c>
      <c r="D146" s="25" t="e">
        <f>IF(A146&gt;$K$1,"",LEFT(VLOOKUP($J$1&amp;TEXT($A146,"000"),#REF!,7,0),6)&amp;"********"&amp;RIGHT(VLOOKUP($J$1&amp;TEXT($A146,"000"),#REF!,7,0),4))</f>
        <v>#REF!</v>
      </c>
      <c r="E146" s="23"/>
      <c r="F146" s="27"/>
      <c r="G146" s="27"/>
    </row>
    <row r="147" ht="27.5" customHeight="1" spans="1:7">
      <c r="A147" s="23">
        <v>143</v>
      </c>
      <c r="B147" s="23" t="e">
        <f>IF(A147&gt;$K$1,"",VLOOKUP($J$1&amp;TEXT($A147,"000"),#REF!,6,0))</f>
        <v>#REF!</v>
      </c>
      <c r="C147" s="23" t="e">
        <f>IF(A147&gt;$K$1,"",VLOOKUP($J$1&amp;TEXT($A147,"000"),#REF!,8,0))</f>
        <v>#REF!</v>
      </c>
      <c r="D147" s="25" t="e">
        <f>IF(A147&gt;$K$1,"",LEFT(VLOOKUP($J$1&amp;TEXT($A147,"000"),#REF!,7,0),6)&amp;"********"&amp;RIGHT(VLOOKUP($J$1&amp;TEXT($A147,"000"),#REF!,7,0),4))</f>
        <v>#REF!</v>
      </c>
      <c r="E147" s="23"/>
      <c r="F147" s="27"/>
      <c r="G147" s="27"/>
    </row>
    <row r="148" ht="27.5" customHeight="1" spans="1:7">
      <c r="A148" s="23">
        <v>144</v>
      </c>
      <c r="B148" s="23" t="e">
        <f>IF(A148&gt;$K$1,"",VLOOKUP($J$1&amp;TEXT($A148,"000"),#REF!,6,0))</f>
        <v>#REF!</v>
      </c>
      <c r="C148" s="23" t="e">
        <f>IF(A148&gt;$K$1,"",VLOOKUP($J$1&amp;TEXT($A148,"000"),#REF!,8,0))</f>
        <v>#REF!</v>
      </c>
      <c r="D148" s="25" t="e">
        <f>IF(A148&gt;$K$1,"",LEFT(VLOOKUP($J$1&amp;TEXT($A148,"000"),#REF!,7,0),6)&amp;"********"&amp;RIGHT(VLOOKUP($J$1&amp;TEXT($A148,"000"),#REF!,7,0),4))</f>
        <v>#REF!</v>
      </c>
      <c r="E148" s="23"/>
      <c r="F148" s="27"/>
      <c r="G148" s="27"/>
    </row>
    <row r="149" ht="27.5" customHeight="1" spans="1:7">
      <c r="A149" s="23">
        <v>145</v>
      </c>
      <c r="B149" s="23" t="e">
        <f>IF(A149&gt;$K$1,"",VLOOKUP($J$1&amp;TEXT($A149,"000"),#REF!,6,0))</f>
        <v>#REF!</v>
      </c>
      <c r="C149" s="23" t="e">
        <f>IF(A149&gt;$K$1,"",VLOOKUP($J$1&amp;TEXT($A149,"000"),#REF!,8,0))</f>
        <v>#REF!</v>
      </c>
      <c r="D149" s="25" t="e">
        <f>IF(A149&gt;$K$1,"",LEFT(VLOOKUP($J$1&amp;TEXT($A149,"000"),#REF!,7,0),6)&amp;"********"&amp;RIGHT(VLOOKUP($J$1&amp;TEXT($A149,"000"),#REF!,7,0),4))</f>
        <v>#REF!</v>
      </c>
      <c r="E149" s="23"/>
      <c r="F149" s="27"/>
      <c r="G149" s="27"/>
    </row>
    <row r="150" ht="27.5" customHeight="1" spans="1:7">
      <c r="A150" s="23">
        <v>146</v>
      </c>
      <c r="B150" s="23" t="e">
        <f>IF(A150&gt;$K$1,"",VLOOKUP($J$1&amp;TEXT($A150,"000"),#REF!,6,0))</f>
        <v>#REF!</v>
      </c>
      <c r="C150" s="23" t="e">
        <f>IF(A150&gt;$K$1,"",VLOOKUP($J$1&amp;TEXT($A150,"000"),#REF!,8,0))</f>
        <v>#REF!</v>
      </c>
      <c r="D150" s="25" t="e">
        <f>IF(A150&gt;$K$1,"",LEFT(VLOOKUP($J$1&amp;TEXT($A150,"000"),#REF!,7,0),6)&amp;"********"&amp;RIGHT(VLOOKUP($J$1&amp;TEXT($A150,"000"),#REF!,7,0),4))</f>
        <v>#REF!</v>
      </c>
      <c r="E150" s="23"/>
      <c r="F150" s="27"/>
      <c r="G150" s="27"/>
    </row>
    <row r="151" ht="27.5" customHeight="1" spans="1:7">
      <c r="A151" s="23">
        <v>147</v>
      </c>
      <c r="B151" s="23" t="e">
        <f>IF(A151&gt;$K$1,"",VLOOKUP($J$1&amp;TEXT($A151,"000"),#REF!,6,0))</f>
        <v>#REF!</v>
      </c>
      <c r="C151" s="23" t="e">
        <f>IF(A151&gt;$K$1,"",VLOOKUP($J$1&amp;TEXT($A151,"000"),#REF!,8,0))</f>
        <v>#REF!</v>
      </c>
      <c r="D151" s="25" t="e">
        <f>IF(A151&gt;$K$1,"",LEFT(VLOOKUP($J$1&amp;TEXT($A151,"000"),#REF!,7,0),6)&amp;"********"&amp;RIGHT(VLOOKUP($J$1&amp;TEXT($A151,"000"),#REF!,7,0),4))</f>
        <v>#REF!</v>
      </c>
      <c r="E151" s="23"/>
      <c r="F151" s="27"/>
      <c r="G151" s="27"/>
    </row>
    <row r="152" ht="27.5" customHeight="1" spans="1:7">
      <c r="A152" s="23">
        <v>148</v>
      </c>
      <c r="B152" s="23" t="e">
        <f>IF(A152&gt;$K$1,"",VLOOKUP($J$1&amp;TEXT($A152,"000"),#REF!,6,0))</f>
        <v>#REF!</v>
      </c>
      <c r="C152" s="23" t="e">
        <f>IF(A152&gt;$K$1,"",VLOOKUP($J$1&amp;TEXT($A152,"000"),#REF!,8,0))</f>
        <v>#REF!</v>
      </c>
      <c r="D152" s="25" t="e">
        <f>IF(A152&gt;$K$1,"",LEFT(VLOOKUP($J$1&amp;TEXT($A152,"000"),#REF!,7,0),6)&amp;"********"&amp;RIGHT(VLOOKUP($J$1&amp;TEXT($A152,"000"),#REF!,7,0),4))</f>
        <v>#REF!</v>
      </c>
      <c r="E152" s="23"/>
      <c r="F152" s="27"/>
      <c r="G152" s="27"/>
    </row>
    <row r="153" ht="27.5" customHeight="1" spans="1:7">
      <c r="A153" s="23">
        <v>149</v>
      </c>
      <c r="B153" s="23" t="e">
        <f>IF(A153&gt;$K$1,"",VLOOKUP($J$1&amp;TEXT($A153,"000"),#REF!,6,0))</f>
        <v>#REF!</v>
      </c>
      <c r="C153" s="23" t="e">
        <f>IF(A153&gt;$K$1,"",VLOOKUP($J$1&amp;TEXT($A153,"000"),#REF!,8,0))</f>
        <v>#REF!</v>
      </c>
      <c r="D153" s="25" t="e">
        <f>IF(A153&gt;$K$1,"",LEFT(VLOOKUP($J$1&amp;TEXT($A153,"000"),#REF!,7,0),6)&amp;"********"&amp;RIGHT(VLOOKUP($J$1&amp;TEXT($A153,"000"),#REF!,7,0),4))</f>
        <v>#REF!</v>
      </c>
      <c r="E153" s="23"/>
      <c r="F153" s="27"/>
      <c r="G153" s="27"/>
    </row>
    <row r="154" ht="27.5" customHeight="1" spans="1:7">
      <c r="A154" s="23">
        <v>150</v>
      </c>
      <c r="B154" s="23" t="e">
        <f>IF(A154&gt;$K$1,"",VLOOKUP($J$1&amp;TEXT($A154,"000"),#REF!,6,0))</f>
        <v>#REF!</v>
      </c>
      <c r="C154" s="23" t="e">
        <f>IF(A154&gt;$K$1,"",VLOOKUP($J$1&amp;TEXT($A154,"000"),#REF!,8,0))</f>
        <v>#REF!</v>
      </c>
      <c r="D154" s="25" t="e">
        <f>IF(A154&gt;$K$1,"",LEFT(VLOOKUP($J$1&amp;TEXT($A154,"000"),#REF!,7,0),6)&amp;"********"&amp;RIGHT(VLOOKUP($J$1&amp;TEXT($A154,"000"),#REF!,7,0),4))</f>
        <v>#REF!</v>
      </c>
      <c r="E154" s="23"/>
      <c r="F154" s="27"/>
      <c r="G154" s="27"/>
    </row>
    <row r="155" ht="27.5" customHeight="1" spans="1:7">
      <c r="A155" s="23">
        <v>151</v>
      </c>
      <c r="B155" s="23" t="e">
        <f>IF(A155&gt;$K$1,"",VLOOKUP($J$1&amp;TEXT($A155,"000"),#REF!,6,0))</f>
        <v>#REF!</v>
      </c>
      <c r="C155" s="23" t="e">
        <f>IF(A155&gt;$K$1,"",VLOOKUP($J$1&amp;TEXT($A155,"000"),#REF!,8,0))</f>
        <v>#REF!</v>
      </c>
      <c r="D155" s="25" t="e">
        <f>IF(A155&gt;$K$1,"",LEFT(VLOOKUP($J$1&amp;TEXT($A155,"000"),#REF!,7,0),6)&amp;"********"&amp;RIGHT(VLOOKUP($J$1&amp;TEXT($A155,"000"),#REF!,7,0),4))</f>
        <v>#REF!</v>
      </c>
      <c r="E155" s="23"/>
      <c r="F155" s="27"/>
      <c r="G155" s="27"/>
    </row>
    <row r="156" ht="27.5" customHeight="1" spans="1:7">
      <c r="A156" s="23">
        <v>152</v>
      </c>
      <c r="B156" s="23" t="e">
        <f>IF(A156&gt;$K$1,"",VLOOKUP($J$1&amp;TEXT($A156,"000"),#REF!,6,0))</f>
        <v>#REF!</v>
      </c>
      <c r="C156" s="23" t="e">
        <f>IF(A156&gt;$K$1,"",VLOOKUP($J$1&amp;TEXT($A156,"000"),#REF!,8,0))</f>
        <v>#REF!</v>
      </c>
      <c r="D156" s="25" t="e">
        <f>IF(A156&gt;$K$1,"",LEFT(VLOOKUP($J$1&amp;TEXT($A156,"000"),#REF!,7,0),6)&amp;"********"&amp;RIGHT(VLOOKUP($J$1&amp;TEXT($A156,"000"),#REF!,7,0),4))</f>
        <v>#REF!</v>
      </c>
      <c r="E156" s="23"/>
      <c r="F156" s="27"/>
      <c r="G156" s="27"/>
    </row>
    <row r="157" ht="27.5" customHeight="1" spans="1:7">
      <c r="A157" s="23">
        <v>153</v>
      </c>
      <c r="B157" s="23" t="e">
        <f>IF(A157&gt;$K$1,"",VLOOKUP($J$1&amp;TEXT($A157,"000"),#REF!,6,0))</f>
        <v>#REF!</v>
      </c>
      <c r="C157" s="23" t="e">
        <f>IF(A157&gt;$K$1,"",VLOOKUP($J$1&amp;TEXT($A157,"000"),#REF!,8,0))</f>
        <v>#REF!</v>
      </c>
      <c r="D157" s="25" t="e">
        <f>IF(A157&gt;$K$1,"",LEFT(VLOOKUP($J$1&amp;TEXT($A157,"000"),#REF!,7,0),6)&amp;"********"&amp;RIGHT(VLOOKUP($J$1&amp;TEXT($A157,"000"),#REF!,7,0),4))</f>
        <v>#REF!</v>
      </c>
      <c r="E157" s="23"/>
      <c r="F157" s="27"/>
      <c r="G157" s="27"/>
    </row>
    <row r="158" ht="27.5" customHeight="1" spans="1:7">
      <c r="A158" s="23">
        <v>154</v>
      </c>
      <c r="B158" s="23" t="e">
        <f>IF(A158&gt;$K$1,"",VLOOKUP($J$1&amp;TEXT($A158,"000"),#REF!,6,0))</f>
        <v>#REF!</v>
      </c>
      <c r="C158" s="23" t="e">
        <f>IF(A158&gt;$K$1,"",VLOOKUP($J$1&amp;TEXT($A158,"000"),#REF!,8,0))</f>
        <v>#REF!</v>
      </c>
      <c r="D158" s="25" t="e">
        <f>IF(A158&gt;$K$1,"",LEFT(VLOOKUP($J$1&amp;TEXT($A158,"000"),#REF!,7,0),6)&amp;"********"&amp;RIGHT(VLOOKUP($J$1&amp;TEXT($A158,"000"),#REF!,7,0),4))</f>
        <v>#REF!</v>
      </c>
      <c r="E158" s="23"/>
      <c r="F158" s="27"/>
      <c r="G158" s="27"/>
    </row>
    <row r="159" ht="27.5" customHeight="1" spans="1:7">
      <c r="A159" s="23">
        <v>155</v>
      </c>
      <c r="B159" s="23" t="e">
        <f>IF(A159&gt;$K$1,"",VLOOKUP($J$1&amp;TEXT($A159,"000"),#REF!,6,0))</f>
        <v>#REF!</v>
      </c>
      <c r="C159" s="23" t="e">
        <f>IF(A159&gt;$K$1,"",VLOOKUP($J$1&amp;TEXT($A159,"000"),#REF!,8,0))</f>
        <v>#REF!</v>
      </c>
      <c r="D159" s="25" t="e">
        <f>IF(A159&gt;$K$1,"",LEFT(VLOOKUP($J$1&amp;TEXT($A159,"000"),#REF!,7,0),6)&amp;"********"&amp;RIGHT(VLOOKUP($J$1&amp;TEXT($A159,"000"),#REF!,7,0),4))</f>
        <v>#REF!</v>
      </c>
      <c r="E159" s="23"/>
      <c r="F159" s="27"/>
      <c r="G159" s="27"/>
    </row>
    <row r="160" ht="27.5" customHeight="1" spans="1:7">
      <c r="A160" s="23">
        <v>156</v>
      </c>
      <c r="B160" s="23" t="e">
        <f>IF(A160&gt;$K$1,"",VLOOKUP($J$1&amp;TEXT($A160,"000"),#REF!,6,0))</f>
        <v>#REF!</v>
      </c>
      <c r="C160" s="23" t="e">
        <f>IF(A160&gt;$K$1,"",VLOOKUP($J$1&amp;TEXT($A160,"000"),#REF!,8,0))</f>
        <v>#REF!</v>
      </c>
      <c r="D160" s="25" t="e">
        <f>IF(A160&gt;$K$1,"",LEFT(VLOOKUP($J$1&amp;TEXT($A160,"000"),#REF!,7,0),6)&amp;"********"&amp;RIGHT(VLOOKUP($J$1&amp;TEXT($A160,"000"),#REF!,7,0),4))</f>
        <v>#REF!</v>
      </c>
      <c r="E160" s="23"/>
      <c r="F160" s="27"/>
      <c r="G160" s="27"/>
    </row>
    <row r="161" ht="27.5" customHeight="1" spans="1:7">
      <c r="A161" s="23">
        <v>157</v>
      </c>
      <c r="B161" s="23" t="e">
        <f>IF(A161&gt;$K$1,"",VLOOKUP($J$1&amp;TEXT($A161,"000"),#REF!,6,0))</f>
        <v>#REF!</v>
      </c>
      <c r="C161" s="23" t="e">
        <f>IF(A161&gt;$K$1,"",VLOOKUP($J$1&amp;TEXT($A161,"000"),#REF!,8,0))</f>
        <v>#REF!</v>
      </c>
      <c r="D161" s="25" t="e">
        <f>IF(A161&gt;$K$1,"",LEFT(VLOOKUP($J$1&amp;TEXT($A161,"000"),#REF!,7,0),6)&amp;"********"&amp;RIGHT(VLOOKUP($J$1&amp;TEXT($A161,"000"),#REF!,7,0),4))</f>
        <v>#REF!</v>
      </c>
      <c r="E161" s="23"/>
      <c r="F161" s="27"/>
      <c r="G161" s="27"/>
    </row>
    <row r="162" ht="27.5" customHeight="1" spans="1:7">
      <c r="A162" s="23">
        <v>158</v>
      </c>
      <c r="B162" s="23" t="e">
        <f>IF(A162&gt;$K$1,"",VLOOKUP($J$1&amp;TEXT($A162,"000"),#REF!,6,0))</f>
        <v>#REF!</v>
      </c>
      <c r="C162" s="23" t="e">
        <f>IF(A162&gt;$K$1,"",VLOOKUP($J$1&amp;TEXT($A162,"000"),#REF!,8,0))</f>
        <v>#REF!</v>
      </c>
      <c r="D162" s="25" t="e">
        <f>IF(A162&gt;$K$1,"",LEFT(VLOOKUP($J$1&amp;TEXT($A162,"000"),#REF!,7,0),6)&amp;"********"&amp;RIGHT(VLOOKUP($J$1&amp;TEXT($A162,"000"),#REF!,7,0),4))</f>
        <v>#REF!</v>
      </c>
      <c r="E162" s="23"/>
      <c r="F162" s="27"/>
      <c r="G162" s="27"/>
    </row>
    <row r="163" ht="27.5" customHeight="1" spans="1:7">
      <c r="A163" s="23">
        <v>159</v>
      </c>
      <c r="B163" s="23" t="e">
        <f>IF(A163&gt;$K$1,"",VLOOKUP($J$1&amp;TEXT($A163,"000"),#REF!,6,0))</f>
        <v>#REF!</v>
      </c>
      <c r="C163" s="23" t="e">
        <f>IF(A163&gt;$K$1,"",VLOOKUP($J$1&amp;TEXT($A163,"000"),#REF!,8,0))</f>
        <v>#REF!</v>
      </c>
      <c r="D163" s="25" t="e">
        <f>IF(A163&gt;$K$1,"",LEFT(VLOOKUP($J$1&amp;TEXT($A163,"000"),#REF!,7,0),6)&amp;"********"&amp;RIGHT(VLOOKUP($J$1&amp;TEXT($A163,"000"),#REF!,7,0),4))</f>
        <v>#REF!</v>
      </c>
      <c r="E163" s="23"/>
      <c r="F163" s="27"/>
      <c r="G163" s="27"/>
    </row>
    <row r="164" ht="27.5" customHeight="1" spans="1:7">
      <c r="A164" s="23">
        <v>160</v>
      </c>
      <c r="B164" s="23" t="e">
        <f>IF(A164&gt;$K$1,"",VLOOKUP($J$1&amp;TEXT($A164,"000"),#REF!,6,0))</f>
        <v>#REF!</v>
      </c>
      <c r="C164" s="23" t="e">
        <f>IF(A164&gt;$K$1,"",VLOOKUP($J$1&amp;TEXT($A164,"000"),#REF!,8,0))</f>
        <v>#REF!</v>
      </c>
      <c r="D164" s="25" t="e">
        <f>IF(A164&gt;$K$1,"",LEFT(VLOOKUP($J$1&amp;TEXT($A164,"000"),#REF!,7,0),6)&amp;"********"&amp;RIGHT(VLOOKUP($J$1&amp;TEXT($A164,"000"),#REF!,7,0),4))</f>
        <v>#REF!</v>
      </c>
      <c r="E164" s="23"/>
      <c r="F164" s="27"/>
      <c r="G164" s="27"/>
    </row>
    <row r="165" ht="27.5" customHeight="1" spans="1:7">
      <c r="A165" s="23">
        <v>161</v>
      </c>
      <c r="B165" s="23" t="e">
        <f>IF(A165&gt;$K$1,"",VLOOKUP($J$1&amp;TEXT($A165,"000"),#REF!,6,0))</f>
        <v>#REF!</v>
      </c>
      <c r="C165" s="23" t="e">
        <f>IF(A165&gt;$K$1,"",VLOOKUP($J$1&amp;TEXT($A165,"000"),#REF!,8,0))</f>
        <v>#REF!</v>
      </c>
      <c r="D165" s="25" t="e">
        <f>IF(A165&gt;$K$1,"",LEFT(VLOOKUP($J$1&amp;TEXT($A165,"000"),#REF!,7,0),6)&amp;"********"&amp;RIGHT(VLOOKUP($J$1&amp;TEXT($A165,"000"),#REF!,7,0),4))</f>
        <v>#REF!</v>
      </c>
      <c r="E165" s="23"/>
      <c r="F165" s="27"/>
      <c r="G165" s="27"/>
    </row>
    <row r="166" ht="27.5" customHeight="1" spans="1:7">
      <c r="A166" s="23">
        <v>162</v>
      </c>
      <c r="B166" s="23" t="e">
        <f>IF(A166&gt;$K$1,"",VLOOKUP($J$1&amp;TEXT($A166,"000"),#REF!,6,0))</f>
        <v>#REF!</v>
      </c>
      <c r="C166" s="23" t="e">
        <f>IF(A166&gt;$K$1,"",VLOOKUP($J$1&amp;TEXT($A166,"000"),#REF!,8,0))</f>
        <v>#REF!</v>
      </c>
      <c r="D166" s="25" t="e">
        <f>IF(A166&gt;$K$1,"",LEFT(VLOOKUP($J$1&amp;TEXT($A166,"000"),#REF!,7,0),6)&amp;"********"&amp;RIGHT(VLOOKUP($J$1&amp;TEXT($A166,"000"),#REF!,7,0),4))</f>
        <v>#REF!</v>
      </c>
      <c r="E166" s="23"/>
      <c r="F166" s="27"/>
      <c r="G166" s="27"/>
    </row>
    <row r="167" ht="27.5" customHeight="1" spans="1:7">
      <c r="A167" s="23">
        <v>163</v>
      </c>
      <c r="B167" s="23" t="e">
        <f>IF(A167&gt;$K$1,"",VLOOKUP($J$1&amp;TEXT($A167,"000"),#REF!,6,0))</f>
        <v>#REF!</v>
      </c>
      <c r="C167" s="23" t="e">
        <f>IF(A167&gt;$K$1,"",VLOOKUP($J$1&amp;TEXT($A167,"000"),#REF!,8,0))</f>
        <v>#REF!</v>
      </c>
      <c r="D167" s="25" t="e">
        <f>IF(A167&gt;$K$1,"",LEFT(VLOOKUP($J$1&amp;TEXT($A167,"000"),#REF!,7,0),6)&amp;"********"&amp;RIGHT(VLOOKUP($J$1&amp;TEXT($A167,"000"),#REF!,7,0),4))</f>
        <v>#REF!</v>
      </c>
      <c r="E167" s="23"/>
      <c r="F167" s="27"/>
      <c r="G167" s="27"/>
    </row>
    <row r="168" ht="27.5" customHeight="1" spans="1:7">
      <c r="A168" s="23">
        <v>164</v>
      </c>
      <c r="B168" s="23" t="e">
        <f>IF(A168&gt;$K$1,"",VLOOKUP($J$1&amp;TEXT($A168,"000"),#REF!,6,0))</f>
        <v>#REF!</v>
      </c>
      <c r="C168" s="23" t="e">
        <f>IF(A168&gt;$K$1,"",VLOOKUP($J$1&amp;TEXT($A168,"000"),#REF!,8,0))</f>
        <v>#REF!</v>
      </c>
      <c r="D168" s="25" t="e">
        <f>IF(A168&gt;$K$1,"",LEFT(VLOOKUP($J$1&amp;TEXT($A168,"000"),#REF!,7,0),6)&amp;"********"&amp;RIGHT(VLOOKUP($J$1&amp;TEXT($A168,"000"),#REF!,7,0),4))</f>
        <v>#REF!</v>
      </c>
      <c r="E168" s="23"/>
      <c r="F168" s="27"/>
      <c r="G168" s="27"/>
    </row>
    <row r="169" ht="27.5" customHeight="1" spans="1:7">
      <c r="A169" s="23">
        <v>165</v>
      </c>
      <c r="B169" s="23" t="e">
        <f>IF(A169&gt;$K$1,"",VLOOKUP($J$1&amp;TEXT($A169,"000"),#REF!,6,0))</f>
        <v>#REF!</v>
      </c>
      <c r="C169" s="23" t="e">
        <f>IF(A169&gt;$K$1,"",VLOOKUP($J$1&amp;TEXT($A169,"000"),#REF!,8,0))</f>
        <v>#REF!</v>
      </c>
      <c r="D169" s="25" t="e">
        <f>IF(A169&gt;$K$1,"",LEFT(VLOOKUP($J$1&amp;TEXT($A169,"000"),#REF!,7,0),6)&amp;"********"&amp;RIGHT(VLOOKUP($J$1&amp;TEXT($A169,"000"),#REF!,7,0),4))</f>
        <v>#REF!</v>
      </c>
      <c r="E169" s="23"/>
      <c r="F169" s="27"/>
      <c r="G169" s="27"/>
    </row>
    <row r="170" ht="27.5" customHeight="1" spans="1:7">
      <c r="A170" s="23">
        <v>166</v>
      </c>
      <c r="B170" s="23" t="e">
        <f>IF(A170&gt;$K$1,"",VLOOKUP($J$1&amp;TEXT($A170,"000"),#REF!,6,0))</f>
        <v>#REF!</v>
      </c>
      <c r="C170" s="23" t="e">
        <f>IF(A170&gt;$K$1,"",VLOOKUP($J$1&amp;TEXT($A170,"000"),#REF!,8,0))</f>
        <v>#REF!</v>
      </c>
      <c r="D170" s="25" t="e">
        <f>IF(A170&gt;$K$1,"",LEFT(VLOOKUP($J$1&amp;TEXT($A170,"000"),#REF!,7,0),6)&amp;"********"&amp;RIGHT(VLOOKUP($J$1&amp;TEXT($A170,"000"),#REF!,7,0),4))</f>
        <v>#REF!</v>
      </c>
      <c r="E170" s="23"/>
      <c r="F170" s="27"/>
      <c r="G170" s="27"/>
    </row>
    <row r="171" ht="27.5" customHeight="1" spans="1:7">
      <c r="A171" s="23">
        <v>167</v>
      </c>
      <c r="B171" s="23" t="e">
        <f>IF(A171&gt;$K$1,"",VLOOKUP($J$1&amp;TEXT($A171,"000"),#REF!,6,0))</f>
        <v>#REF!</v>
      </c>
      <c r="C171" s="23" t="e">
        <f>IF(A171&gt;$K$1,"",VLOOKUP($J$1&amp;TEXT($A171,"000"),#REF!,8,0))</f>
        <v>#REF!</v>
      </c>
      <c r="D171" s="25" t="e">
        <f>IF(A171&gt;$K$1,"",LEFT(VLOOKUP($J$1&amp;TEXT($A171,"000"),#REF!,7,0),6)&amp;"********"&amp;RIGHT(VLOOKUP($J$1&amp;TEXT($A171,"000"),#REF!,7,0),4))</f>
        <v>#REF!</v>
      </c>
      <c r="E171" s="23"/>
      <c r="F171" s="27"/>
      <c r="G171" s="27"/>
    </row>
    <row r="172" ht="27.5" customHeight="1" spans="1:7">
      <c r="A172" s="23">
        <v>168</v>
      </c>
      <c r="B172" s="23" t="e">
        <f>IF(A172&gt;$K$1,"",VLOOKUP($J$1&amp;TEXT($A172,"000"),#REF!,6,0))</f>
        <v>#REF!</v>
      </c>
      <c r="C172" s="23" t="e">
        <f>IF(A172&gt;$K$1,"",VLOOKUP($J$1&amp;TEXT($A172,"000"),#REF!,8,0))</f>
        <v>#REF!</v>
      </c>
      <c r="D172" s="25" t="e">
        <f>IF(A172&gt;$K$1,"",LEFT(VLOOKUP($J$1&amp;TEXT($A172,"000"),#REF!,7,0),6)&amp;"********"&amp;RIGHT(VLOOKUP($J$1&amp;TEXT($A172,"000"),#REF!,7,0),4))</f>
        <v>#REF!</v>
      </c>
      <c r="E172" s="23"/>
      <c r="F172" s="27"/>
      <c r="G172" s="27"/>
    </row>
    <row r="173" ht="27.5" customHeight="1" spans="1:7">
      <c r="A173" s="23">
        <v>169</v>
      </c>
      <c r="B173" s="23" t="e">
        <f>IF(A173&gt;$K$1,"",VLOOKUP($J$1&amp;TEXT($A173,"000"),#REF!,6,0))</f>
        <v>#REF!</v>
      </c>
      <c r="C173" s="23" t="e">
        <f>IF(A173&gt;$K$1,"",VLOOKUP($J$1&amp;TEXT($A173,"000"),#REF!,8,0))</f>
        <v>#REF!</v>
      </c>
      <c r="D173" s="25" t="e">
        <f>IF(A173&gt;$K$1,"",LEFT(VLOOKUP($J$1&amp;TEXT($A173,"000"),#REF!,7,0),6)&amp;"********"&amp;RIGHT(VLOOKUP($J$1&amp;TEXT($A173,"000"),#REF!,7,0),4))</f>
        <v>#REF!</v>
      </c>
      <c r="E173" s="23"/>
      <c r="F173" s="27"/>
      <c r="G173" s="27"/>
    </row>
    <row r="174" ht="27.5" customHeight="1" spans="1:7">
      <c r="A174" s="23">
        <v>170</v>
      </c>
      <c r="B174" s="23" t="e">
        <f>IF(A174&gt;$K$1,"",VLOOKUP($J$1&amp;TEXT($A174,"000"),#REF!,6,0))</f>
        <v>#REF!</v>
      </c>
      <c r="C174" s="23" t="e">
        <f>IF(A174&gt;$K$1,"",VLOOKUP($J$1&amp;TEXT($A174,"000"),#REF!,8,0))</f>
        <v>#REF!</v>
      </c>
      <c r="D174" s="25" t="e">
        <f>IF(A174&gt;$K$1,"",LEFT(VLOOKUP($J$1&amp;TEXT($A174,"000"),#REF!,7,0),6)&amp;"********"&amp;RIGHT(VLOOKUP($J$1&amp;TEXT($A174,"000"),#REF!,7,0),4))</f>
        <v>#REF!</v>
      </c>
      <c r="E174" s="23"/>
      <c r="F174" s="27"/>
      <c r="G174" s="27"/>
    </row>
    <row r="175" ht="27.5" customHeight="1" spans="1:7">
      <c r="A175" s="23">
        <v>171</v>
      </c>
      <c r="B175" s="23" t="e">
        <f>IF(A175&gt;$K$1,"",VLOOKUP($J$1&amp;TEXT($A175,"000"),#REF!,6,0))</f>
        <v>#REF!</v>
      </c>
      <c r="C175" s="23" t="e">
        <f>IF(A175&gt;$K$1,"",VLOOKUP($J$1&amp;TEXT($A175,"000"),#REF!,8,0))</f>
        <v>#REF!</v>
      </c>
      <c r="D175" s="25" t="e">
        <f>IF(A175&gt;$K$1,"",LEFT(VLOOKUP($J$1&amp;TEXT($A175,"000"),#REF!,7,0),6)&amp;"********"&amp;RIGHT(VLOOKUP($J$1&amp;TEXT($A175,"000"),#REF!,7,0),4))</f>
        <v>#REF!</v>
      </c>
      <c r="E175" s="23"/>
      <c r="F175" s="27"/>
      <c r="G175" s="27"/>
    </row>
    <row r="176" ht="27.5" customHeight="1" spans="1:7">
      <c r="A176" s="23">
        <v>172</v>
      </c>
      <c r="B176" s="23" t="e">
        <f>IF(A176&gt;$K$1,"",VLOOKUP($J$1&amp;TEXT($A176,"000"),#REF!,6,0))</f>
        <v>#REF!</v>
      </c>
      <c r="C176" s="23" t="e">
        <f>IF(A176&gt;$K$1,"",VLOOKUP($J$1&amp;TEXT($A176,"000"),#REF!,8,0))</f>
        <v>#REF!</v>
      </c>
      <c r="D176" s="25" t="e">
        <f>IF(A176&gt;$K$1,"",LEFT(VLOOKUP($J$1&amp;TEXT($A176,"000"),#REF!,7,0),6)&amp;"********"&amp;RIGHT(VLOOKUP($J$1&amp;TEXT($A176,"000"),#REF!,7,0),4))</f>
        <v>#REF!</v>
      </c>
      <c r="E176" s="23"/>
      <c r="F176" s="27"/>
      <c r="G176" s="27"/>
    </row>
    <row r="177" ht="27.5" customHeight="1" spans="1:7">
      <c r="A177" s="23">
        <v>173</v>
      </c>
      <c r="B177" s="23" t="e">
        <f>IF(A177&gt;$K$1,"",VLOOKUP($J$1&amp;TEXT($A177,"000"),#REF!,6,0))</f>
        <v>#REF!</v>
      </c>
      <c r="C177" s="23" t="e">
        <f>IF(A177&gt;$K$1,"",VLOOKUP($J$1&amp;TEXT($A177,"000"),#REF!,8,0))</f>
        <v>#REF!</v>
      </c>
      <c r="D177" s="25" t="e">
        <f>IF(A177&gt;$K$1,"",LEFT(VLOOKUP($J$1&amp;TEXT($A177,"000"),#REF!,7,0),6)&amp;"********"&amp;RIGHT(VLOOKUP($J$1&amp;TEXT($A177,"000"),#REF!,7,0),4))</f>
        <v>#REF!</v>
      </c>
      <c r="E177" s="23"/>
      <c r="F177" s="27"/>
      <c r="G177" s="27"/>
    </row>
    <row r="178" ht="27.5" customHeight="1" spans="1:7">
      <c r="A178" s="23">
        <v>174</v>
      </c>
      <c r="B178" s="23" t="e">
        <f>IF(A178&gt;$K$1,"",VLOOKUP($J$1&amp;TEXT($A178,"000"),#REF!,6,0))</f>
        <v>#REF!</v>
      </c>
      <c r="C178" s="23" t="e">
        <f>IF(A178&gt;$K$1,"",VLOOKUP($J$1&amp;TEXT($A178,"000"),#REF!,8,0))</f>
        <v>#REF!</v>
      </c>
      <c r="D178" s="25" t="e">
        <f>IF(A178&gt;$K$1,"",LEFT(VLOOKUP($J$1&amp;TEXT($A178,"000"),#REF!,7,0),6)&amp;"********"&amp;RIGHT(VLOOKUP($J$1&amp;TEXT($A178,"000"),#REF!,7,0),4))</f>
        <v>#REF!</v>
      </c>
      <c r="E178" s="23"/>
      <c r="F178" s="27"/>
      <c r="G178" s="27"/>
    </row>
    <row r="179" ht="27.5" customHeight="1" spans="1:7">
      <c r="A179" s="23">
        <v>175</v>
      </c>
      <c r="B179" s="23" t="e">
        <f>IF(A179&gt;$K$1,"",VLOOKUP($J$1&amp;TEXT($A179,"000"),#REF!,6,0))</f>
        <v>#REF!</v>
      </c>
      <c r="C179" s="23" t="e">
        <f>IF(A179&gt;$K$1,"",VLOOKUP($J$1&amp;TEXT($A179,"000"),#REF!,8,0))</f>
        <v>#REF!</v>
      </c>
      <c r="D179" s="25" t="e">
        <f>IF(A179&gt;$K$1,"",LEFT(VLOOKUP($J$1&amp;TEXT($A179,"000"),#REF!,7,0),6)&amp;"********"&amp;RIGHT(VLOOKUP($J$1&amp;TEXT($A179,"000"),#REF!,7,0),4))</f>
        <v>#REF!</v>
      </c>
      <c r="E179" s="23"/>
      <c r="F179" s="27"/>
      <c r="G179" s="27"/>
    </row>
    <row r="180" ht="27.5" customHeight="1" spans="1:7">
      <c r="A180" s="23">
        <v>176</v>
      </c>
      <c r="B180" s="23" t="e">
        <f>IF(A180&gt;$K$1,"",VLOOKUP($J$1&amp;TEXT($A180,"000"),#REF!,6,0))</f>
        <v>#REF!</v>
      </c>
      <c r="C180" s="23" t="e">
        <f>IF(A180&gt;$K$1,"",VLOOKUP($J$1&amp;TEXT($A180,"000"),#REF!,8,0))</f>
        <v>#REF!</v>
      </c>
      <c r="D180" s="25" t="e">
        <f>IF(A180&gt;$K$1,"",LEFT(VLOOKUP($J$1&amp;TEXT($A180,"000"),#REF!,7,0),6)&amp;"********"&amp;RIGHT(VLOOKUP($J$1&amp;TEXT($A180,"000"),#REF!,7,0),4))</f>
        <v>#REF!</v>
      </c>
      <c r="E180" s="23"/>
      <c r="F180" s="27"/>
      <c r="G180" s="27"/>
    </row>
    <row r="181" ht="27.5" customHeight="1" spans="1:7">
      <c r="A181" s="23">
        <v>177</v>
      </c>
      <c r="B181" s="23" t="e">
        <f>IF(A181&gt;$K$1,"",VLOOKUP($J$1&amp;TEXT($A181,"000"),#REF!,6,0))</f>
        <v>#REF!</v>
      </c>
      <c r="C181" s="23" t="e">
        <f>IF(A181&gt;$K$1,"",VLOOKUP($J$1&amp;TEXT($A181,"000"),#REF!,8,0))</f>
        <v>#REF!</v>
      </c>
      <c r="D181" s="25" t="e">
        <f>IF(A181&gt;$K$1,"",LEFT(VLOOKUP($J$1&amp;TEXT($A181,"000"),#REF!,7,0),6)&amp;"********"&amp;RIGHT(VLOOKUP($J$1&amp;TEXT($A181,"000"),#REF!,7,0),4))</f>
        <v>#REF!</v>
      </c>
      <c r="E181" s="23"/>
      <c r="F181" s="27"/>
      <c r="G181" s="27"/>
    </row>
    <row r="182" ht="27.5" customHeight="1" spans="1:7">
      <c r="A182" s="23">
        <v>178</v>
      </c>
      <c r="B182" s="23" t="e">
        <f>IF(A182&gt;$K$1,"",VLOOKUP($J$1&amp;TEXT($A182,"000"),#REF!,6,0))</f>
        <v>#REF!</v>
      </c>
      <c r="C182" s="23" t="e">
        <f>IF(A182&gt;$K$1,"",VLOOKUP($J$1&amp;TEXT($A182,"000"),#REF!,8,0))</f>
        <v>#REF!</v>
      </c>
      <c r="D182" s="25" t="e">
        <f>IF(A182&gt;$K$1,"",LEFT(VLOOKUP($J$1&amp;TEXT($A182,"000"),#REF!,7,0),6)&amp;"********"&amp;RIGHT(VLOOKUP($J$1&amp;TEXT($A182,"000"),#REF!,7,0),4))</f>
        <v>#REF!</v>
      </c>
      <c r="E182" s="23"/>
      <c r="F182" s="27"/>
      <c r="G182" s="27"/>
    </row>
    <row r="183" ht="27.5" customHeight="1" spans="1:7">
      <c r="A183" s="23">
        <v>179</v>
      </c>
      <c r="B183" s="23" t="e">
        <f>IF(A183&gt;$K$1,"",VLOOKUP($J$1&amp;TEXT($A183,"000"),#REF!,6,0))</f>
        <v>#REF!</v>
      </c>
      <c r="C183" s="23" t="e">
        <f>IF(A183&gt;$K$1,"",VLOOKUP($J$1&amp;TEXT($A183,"000"),#REF!,8,0))</f>
        <v>#REF!</v>
      </c>
      <c r="D183" s="25" t="e">
        <f>IF(A183&gt;$K$1,"",LEFT(VLOOKUP($J$1&amp;TEXT($A183,"000"),#REF!,7,0),6)&amp;"********"&amp;RIGHT(VLOOKUP($J$1&amp;TEXT($A183,"000"),#REF!,7,0),4))</f>
        <v>#REF!</v>
      </c>
      <c r="E183" s="23"/>
      <c r="F183" s="27"/>
      <c r="G183" s="27"/>
    </row>
    <row r="184" ht="27.5" customHeight="1" spans="1:7">
      <c r="A184" s="23">
        <v>180</v>
      </c>
      <c r="B184" s="23" t="e">
        <f>IF(A184&gt;$K$1,"",VLOOKUP($J$1&amp;TEXT($A184,"000"),#REF!,6,0))</f>
        <v>#REF!</v>
      </c>
      <c r="C184" s="23" t="e">
        <f>IF(A184&gt;$K$1,"",VLOOKUP($J$1&amp;TEXT($A184,"000"),#REF!,8,0))</f>
        <v>#REF!</v>
      </c>
      <c r="D184" s="25" t="e">
        <f>IF(A184&gt;$K$1,"",LEFT(VLOOKUP($J$1&amp;TEXT($A184,"000"),#REF!,7,0),6)&amp;"********"&amp;RIGHT(VLOOKUP($J$1&amp;TEXT($A184,"000"),#REF!,7,0),4))</f>
        <v>#REF!</v>
      </c>
      <c r="E184" s="23"/>
      <c r="F184" s="27"/>
      <c r="G184" s="27"/>
    </row>
    <row r="185" ht="27.5" customHeight="1" spans="1:7">
      <c r="A185" s="23">
        <v>181</v>
      </c>
      <c r="B185" s="23" t="e">
        <f>IF(A185&gt;$K$1,"",VLOOKUP($J$1&amp;TEXT($A185,"000"),#REF!,6,0))</f>
        <v>#REF!</v>
      </c>
      <c r="C185" s="23" t="e">
        <f>IF(A185&gt;$K$1,"",VLOOKUP($J$1&amp;TEXT($A185,"000"),#REF!,8,0))</f>
        <v>#REF!</v>
      </c>
      <c r="D185" s="25" t="e">
        <f>IF(A185&gt;$K$1,"",LEFT(VLOOKUP($J$1&amp;TEXT($A185,"000"),#REF!,7,0),6)&amp;"********"&amp;RIGHT(VLOOKUP($J$1&amp;TEXT($A185,"000"),#REF!,7,0),4))</f>
        <v>#REF!</v>
      </c>
      <c r="E185" s="23"/>
      <c r="F185" s="27"/>
      <c r="G185" s="27"/>
    </row>
    <row r="186" ht="27.5" customHeight="1" spans="1:7">
      <c r="A186" s="23">
        <v>182</v>
      </c>
      <c r="B186" s="23" t="e">
        <f>IF(A186&gt;$K$1,"",VLOOKUP($J$1&amp;TEXT($A186,"000"),#REF!,6,0))</f>
        <v>#REF!</v>
      </c>
      <c r="C186" s="23" t="e">
        <f>IF(A186&gt;$K$1,"",VLOOKUP($J$1&amp;TEXT($A186,"000"),#REF!,8,0))</f>
        <v>#REF!</v>
      </c>
      <c r="D186" s="25" t="e">
        <f>IF(A186&gt;$K$1,"",LEFT(VLOOKUP($J$1&amp;TEXT($A186,"000"),#REF!,7,0),6)&amp;"********"&amp;RIGHT(VLOOKUP($J$1&amp;TEXT($A186,"000"),#REF!,7,0),4))</f>
        <v>#REF!</v>
      </c>
      <c r="E186" s="23"/>
      <c r="F186" s="27"/>
      <c r="G186" s="27"/>
    </row>
    <row r="187" ht="27.5" customHeight="1" spans="1:7">
      <c r="A187" s="23">
        <v>183</v>
      </c>
      <c r="B187" s="23" t="e">
        <f>IF(A187&gt;$K$1,"",VLOOKUP($J$1&amp;TEXT($A187,"000"),#REF!,6,0))</f>
        <v>#REF!</v>
      </c>
      <c r="C187" s="23" t="e">
        <f>IF(A187&gt;$K$1,"",VLOOKUP($J$1&amp;TEXT($A187,"000"),#REF!,8,0))</f>
        <v>#REF!</v>
      </c>
      <c r="D187" s="25" t="e">
        <f>IF(A187&gt;$K$1,"",LEFT(VLOOKUP($J$1&amp;TEXT($A187,"000"),#REF!,7,0),6)&amp;"********"&amp;RIGHT(VLOOKUP($J$1&amp;TEXT($A187,"000"),#REF!,7,0),4))</f>
        <v>#REF!</v>
      </c>
      <c r="E187" s="23"/>
      <c r="F187" s="27"/>
      <c r="G187" s="27"/>
    </row>
    <row r="188" ht="27.5" customHeight="1" spans="1:7">
      <c r="A188" s="23">
        <v>184</v>
      </c>
      <c r="B188" s="23" t="e">
        <f>IF(A188&gt;$K$1,"",VLOOKUP($J$1&amp;TEXT($A188,"000"),#REF!,6,0))</f>
        <v>#REF!</v>
      </c>
      <c r="C188" s="23" t="e">
        <f>IF(A188&gt;$K$1,"",VLOOKUP($J$1&amp;TEXT($A188,"000"),#REF!,8,0))</f>
        <v>#REF!</v>
      </c>
      <c r="D188" s="25" t="e">
        <f>IF(A188&gt;$K$1,"",LEFT(VLOOKUP($J$1&amp;TEXT($A188,"000"),#REF!,7,0),6)&amp;"********"&amp;RIGHT(VLOOKUP($J$1&amp;TEXT($A188,"000"),#REF!,7,0),4))</f>
        <v>#REF!</v>
      </c>
      <c r="E188" s="23"/>
      <c r="F188" s="27"/>
      <c r="G188" s="27"/>
    </row>
    <row r="189" ht="27.5" customHeight="1" spans="1:7">
      <c r="A189" s="23">
        <v>185</v>
      </c>
      <c r="B189" s="23" t="e">
        <f>IF(A189&gt;$K$1,"",VLOOKUP($J$1&amp;TEXT($A189,"000"),#REF!,6,0))</f>
        <v>#REF!</v>
      </c>
      <c r="C189" s="23" t="e">
        <f>IF(A189&gt;$K$1,"",VLOOKUP($J$1&amp;TEXT($A189,"000"),#REF!,8,0))</f>
        <v>#REF!</v>
      </c>
      <c r="D189" s="25" t="e">
        <f>IF(A189&gt;$K$1,"",LEFT(VLOOKUP($J$1&amp;TEXT($A189,"000"),#REF!,7,0),6)&amp;"********"&amp;RIGHT(VLOOKUP($J$1&amp;TEXT($A189,"000"),#REF!,7,0),4))</f>
        <v>#REF!</v>
      </c>
      <c r="E189" s="23"/>
      <c r="F189" s="27"/>
      <c r="G189" s="27"/>
    </row>
    <row r="190" ht="27.5" customHeight="1" spans="1:7">
      <c r="A190" s="23">
        <v>186</v>
      </c>
      <c r="B190" s="23" t="e">
        <f>IF(A190&gt;$K$1,"",VLOOKUP($J$1&amp;TEXT($A190,"000"),#REF!,6,0))</f>
        <v>#REF!</v>
      </c>
      <c r="C190" s="23" t="e">
        <f>IF(A190&gt;$K$1,"",VLOOKUP($J$1&amp;TEXT($A190,"000"),#REF!,8,0))</f>
        <v>#REF!</v>
      </c>
      <c r="D190" s="25" t="e">
        <f>IF(A190&gt;$K$1,"",LEFT(VLOOKUP($J$1&amp;TEXT($A190,"000"),#REF!,7,0),6)&amp;"********"&amp;RIGHT(VLOOKUP($J$1&amp;TEXT($A190,"000"),#REF!,7,0),4))</f>
        <v>#REF!</v>
      </c>
      <c r="E190" s="23"/>
      <c r="F190" s="27"/>
      <c r="G190" s="27"/>
    </row>
    <row r="191" ht="27.5" customHeight="1" spans="1:7">
      <c r="A191" s="23">
        <v>187</v>
      </c>
      <c r="B191" s="23" t="e">
        <f>IF(A191&gt;$K$1,"",VLOOKUP($J$1&amp;TEXT($A191,"000"),#REF!,6,0))</f>
        <v>#REF!</v>
      </c>
      <c r="C191" s="23" t="e">
        <f>IF(A191&gt;$K$1,"",VLOOKUP($J$1&amp;TEXT($A191,"000"),#REF!,8,0))</f>
        <v>#REF!</v>
      </c>
      <c r="D191" s="25" t="e">
        <f>IF(A191&gt;$K$1,"",LEFT(VLOOKUP($J$1&amp;TEXT($A191,"000"),#REF!,7,0),6)&amp;"********"&amp;RIGHT(VLOOKUP($J$1&amp;TEXT($A191,"000"),#REF!,7,0),4))</f>
        <v>#REF!</v>
      </c>
      <c r="E191" s="23"/>
      <c r="F191" s="27"/>
      <c r="G191" s="27"/>
    </row>
    <row r="192" ht="27.5" customHeight="1" spans="1:7">
      <c r="A192" s="23">
        <v>188</v>
      </c>
      <c r="B192" s="23" t="e">
        <f>IF(A192&gt;$K$1,"",VLOOKUP($J$1&amp;TEXT($A192,"000"),#REF!,6,0))</f>
        <v>#REF!</v>
      </c>
      <c r="C192" s="23" t="e">
        <f>IF(A192&gt;$K$1,"",VLOOKUP($J$1&amp;TEXT($A192,"000"),#REF!,8,0))</f>
        <v>#REF!</v>
      </c>
      <c r="D192" s="25" t="e">
        <f>IF(A192&gt;$K$1,"",LEFT(VLOOKUP($J$1&amp;TEXT($A192,"000"),#REF!,7,0),6)&amp;"********"&amp;RIGHT(VLOOKUP($J$1&amp;TEXT($A192,"000"),#REF!,7,0),4))</f>
        <v>#REF!</v>
      </c>
      <c r="E192" s="23"/>
      <c r="F192" s="27"/>
      <c r="G192" s="27"/>
    </row>
    <row r="193" ht="27.5" customHeight="1" spans="1:7">
      <c r="A193" s="23">
        <v>189</v>
      </c>
      <c r="B193" s="23" t="e">
        <f>IF(A193&gt;$K$1,"",VLOOKUP($J$1&amp;TEXT($A193,"000"),#REF!,6,0))</f>
        <v>#REF!</v>
      </c>
      <c r="C193" s="23" t="e">
        <f>IF(A193&gt;$K$1,"",VLOOKUP($J$1&amp;TEXT($A193,"000"),#REF!,8,0))</f>
        <v>#REF!</v>
      </c>
      <c r="D193" s="25" t="e">
        <f>IF(A193&gt;$K$1,"",LEFT(VLOOKUP($J$1&amp;TEXT($A193,"000"),#REF!,7,0),6)&amp;"********"&amp;RIGHT(VLOOKUP($J$1&amp;TEXT($A193,"000"),#REF!,7,0),4))</f>
        <v>#REF!</v>
      </c>
      <c r="E193" s="23"/>
      <c r="F193" s="27"/>
      <c r="G193" s="27"/>
    </row>
    <row r="194" ht="27.5" customHeight="1" spans="1:7">
      <c r="A194" s="23">
        <v>190</v>
      </c>
      <c r="B194" s="23" t="e">
        <f>IF(A194&gt;$K$1,"",VLOOKUP($J$1&amp;TEXT($A194,"000"),#REF!,6,0))</f>
        <v>#REF!</v>
      </c>
      <c r="C194" s="23" t="e">
        <f>IF(A194&gt;$K$1,"",VLOOKUP($J$1&amp;TEXT($A194,"000"),#REF!,8,0))</f>
        <v>#REF!</v>
      </c>
      <c r="D194" s="25" t="e">
        <f>IF(A194&gt;$K$1,"",LEFT(VLOOKUP($J$1&amp;TEXT($A194,"000"),#REF!,7,0),6)&amp;"********"&amp;RIGHT(VLOOKUP($J$1&amp;TEXT($A194,"000"),#REF!,7,0),4))</f>
        <v>#REF!</v>
      </c>
      <c r="E194" s="23"/>
      <c r="F194" s="27"/>
      <c r="G194" s="27"/>
    </row>
    <row r="195" ht="27.5" customHeight="1" spans="1:7">
      <c r="A195" s="23">
        <v>191</v>
      </c>
      <c r="B195" s="23" t="e">
        <f>IF(A195&gt;$K$1,"",VLOOKUP($J$1&amp;TEXT($A195,"000"),#REF!,6,0))</f>
        <v>#REF!</v>
      </c>
      <c r="C195" s="23" t="e">
        <f>IF(A195&gt;$K$1,"",VLOOKUP($J$1&amp;TEXT($A195,"000"),#REF!,8,0))</f>
        <v>#REF!</v>
      </c>
      <c r="D195" s="25" t="e">
        <f>IF(A195&gt;$K$1,"",LEFT(VLOOKUP($J$1&amp;TEXT($A195,"000"),#REF!,7,0),6)&amp;"********"&amp;RIGHT(VLOOKUP($J$1&amp;TEXT($A195,"000"),#REF!,7,0),4))</f>
        <v>#REF!</v>
      </c>
      <c r="E195" s="23"/>
      <c r="F195" s="27"/>
      <c r="G195" s="27"/>
    </row>
    <row r="196" ht="27.5" customHeight="1" spans="1:7">
      <c r="A196" s="23">
        <v>192</v>
      </c>
      <c r="B196" s="23" t="e">
        <f>IF(A196&gt;$K$1,"",VLOOKUP($J$1&amp;TEXT($A196,"000"),#REF!,6,0))</f>
        <v>#REF!</v>
      </c>
      <c r="C196" s="23" t="e">
        <f>IF(A196&gt;$K$1,"",VLOOKUP($J$1&amp;TEXT($A196,"000"),#REF!,8,0))</f>
        <v>#REF!</v>
      </c>
      <c r="D196" s="25" t="e">
        <f>IF(A196&gt;$K$1,"",LEFT(VLOOKUP($J$1&amp;TEXT($A196,"000"),#REF!,7,0),6)&amp;"********"&amp;RIGHT(VLOOKUP($J$1&amp;TEXT($A196,"000"),#REF!,7,0),4))</f>
        <v>#REF!</v>
      </c>
      <c r="E196" s="23"/>
      <c r="F196" s="27"/>
      <c r="G196" s="27"/>
    </row>
    <row r="197" ht="27.5" customHeight="1" spans="1:7">
      <c r="A197" s="23">
        <v>193</v>
      </c>
      <c r="B197" s="23" t="e">
        <f>IF(A197&gt;$K$1,"",VLOOKUP($J$1&amp;TEXT($A197,"000"),#REF!,6,0))</f>
        <v>#REF!</v>
      </c>
      <c r="C197" s="23" t="e">
        <f>IF(A197&gt;$K$1,"",VLOOKUP($J$1&amp;TEXT($A197,"000"),#REF!,8,0))</f>
        <v>#REF!</v>
      </c>
      <c r="D197" s="25" t="e">
        <f>IF(A197&gt;$K$1,"",LEFT(VLOOKUP($J$1&amp;TEXT($A197,"000"),#REF!,7,0),6)&amp;"********"&amp;RIGHT(VLOOKUP($J$1&amp;TEXT($A197,"000"),#REF!,7,0),4))</f>
        <v>#REF!</v>
      </c>
      <c r="E197" s="23"/>
      <c r="F197" s="27"/>
      <c r="G197" s="27"/>
    </row>
    <row r="198" ht="27.5" customHeight="1" spans="1:7">
      <c r="A198" s="23">
        <v>194</v>
      </c>
      <c r="B198" s="23" t="e">
        <f>IF(A198&gt;$K$1,"",VLOOKUP($J$1&amp;TEXT($A198,"000"),#REF!,6,0))</f>
        <v>#REF!</v>
      </c>
      <c r="C198" s="23" t="e">
        <f>IF(A198&gt;$K$1,"",VLOOKUP($J$1&amp;TEXT($A198,"000"),#REF!,8,0))</f>
        <v>#REF!</v>
      </c>
      <c r="D198" s="25" t="e">
        <f>IF(A198&gt;$K$1,"",LEFT(VLOOKUP($J$1&amp;TEXT($A198,"000"),#REF!,7,0),6)&amp;"********"&amp;RIGHT(VLOOKUP($J$1&amp;TEXT($A198,"000"),#REF!,7,0),4))</f>
        <v>#REF!</v>
      </c>
      <c r="E198" s="23"/>
      <c r="F198" s="27"/>
      <c r="G198" s="27"/>
    </row>
    <row r="199" ht="27.5" customHeight="1" spans="1:7">
      <c r="A199" s="23">
        <v>195</v>
      </c>
      <c r="B199" s="23" t="e">
        <f>IF(A199&gt;$K$1,"",VLOOKUP($J$1&amp;TEXT($A199,"000"),#REF!,6,0))</f>
        <v>#REF!</v>
      </c>
      <c r="C199" s="23" t="e">
        <f>IF(A199&gt;$K$1,"",VLOOKUP($J$1&amp;TEXT($A199,"000"),#REF!,8,0))</f>
        <v>#REF!</v>
      </c>
      <c r="D199" s="25" t="e">
        <f>IF(A199&gt;$K$1,"",LEFT(VLOOKUP($J$1&amp;TEXT($A199,"000"),#REF!,7,0),6)&amp;"********"&amp;RIGHT(VLOOKUP($J$1&amp;TEXT($A199,"000"),#REF!,7,0),4))</f>
        <v>#REF!</v>
      </c>
      <c r="E199" s="23"/>
      <c r="F199" s="27"/>
      <c r="G199" s="27"/>
    </row>
    <row r="200" ht="27.5" customHeight="1" spans="1:7">
      <c r="A200" s="23">
        <v>196</v>
      </c>
      <c r="B200" s="23" t="e">
        <f>IF(A200&gt;$K$1,"",VLOOKUP($J$1&amp;TEXT($A200,"000"),#REF!,6,0))</f>
        <v>#REF!</v>
      </c>
      <c r="C200" s="23" t="e">
        <f>IF(A200&gt;$K$1,"",VLOOKUP($J$1&amp;TEXT($A200,"000"),#REF!,8,0))</f>
        <v>#REF!</v>
      </c>
      <c r="D200" s="25" t="e">
        <f>IF(A200&gt;$K$1,"",LEFT(VLOOKUP($J$1&amp;TEXT($A200,"000"),#REF!,7,0),6)&amp;"********"&amp;RIGHT(VLOOKUP($J$1&amp;TEXT($A200,"000"),#REF!,7,0),4))</f>
        <v>#REF!</v>
      </c>
      <c r="E200" s="23"/>
      <c r="F200" s="27"/>
      <c r="G200" s="27"/>
    </row>
    <row r="201" ht="27.5" customHeight="1" spans="1:7">
      <c r="A201" s="23">
        <v>197</v>
      </c>
      <c r="B201" s="23" t="e">
        <f>IF(A201&gt;$K$1,"",VLOOKUP($J$1&amp;TEXT($A201,"000"),#REF!,6,0))</f>
        <v>#REF!</v>
      </c>
      <c r="C201" s="23" t="e">
        <f>IF(A201&gt;$K$1,"",VLOOKUP($J$1&amp;TEXT($A201,"000"),#REF!,8,0))</f>
        <v>#REF!</v>
      </c>
      <c r="D201" s="25" t="e">
        <f>IF(A201&gt;$K$1,"",LEFT(VLOOKUP($J$1&amp;TEXT($A201,"000"),#REF!,7,0),6)&amp;"********"&amp;RIGHT(VLOOKUP($J$1&amp;TEXT($A201,"000"),#REF!,7,0),4))</f>
        <v>#REF!</v>
      </c>
      <c r="E201" s="23"/>
      <c r="F201" s="27"/>
      <c r="G201" s="27"/>
    </row>
    <row r="202" ht="27.5" customHeight="1" spans="1:7">
      <c r="A202" s="23">
        <v>198</v>
      </c>
      <c r="B202" s="23" t="e">
        <f>IF(A202&gt;$K$1,"",VLOOKUP($J$1&amp;TEXT($A202,"000"),#REF!,6,0))</f>
        <v>#REF!</v>
      </c>
      <c r="C202" s="23" t="e">
        <f>IF(A202&gt;$K$1,"",VLOOKUP($J$1&amp;TEXT($A202,"000"),#REF!,8,0))</f>
        <v>#REF!</v>
      </c>
      <c r="D202" s="25" t="e">
        <f>IF(A202&gt;$K$1,"",LEFT(VLOOKUP($J$1&amp;TEXT($A202,"000"),#REF!,7,0),6)&amp;"********"&amp;RIGHT(VLOOKUP($J$1&amp;TEXT($A202,"000"),#REF!,7,0),4))</f>
        <v>#REF!</v>
      </c>
      <c r="E202" s="23"/>
      <c r="F202" s="27"/>
      <c r="G202" s="27"/>
    </row>
    <row r="203" ht="27.5" customHeight="1" spans="1:7">
      <c r="A203" s="23">
        <v>199</v>
      </c>
      <c r="B203" s="23" t="e">
        <f>IF(A203&gt;$K$1,"",VLOOKUP($J$1&amp;TEXT($A203,"000"),#REF!,6,0))</f>
        <v>#REF!</v>
      </c>
      <c r="C203" s="23" t="e">
        <f>IF(A203&gt;$K$1,"",VLOOKUP($J$1&amp;TEXT($A203,"000"),#REF!,8,0))</f>
        <v>#REF!</v>
      </c>
      <c r="D203" s="25" t="e">
        <f>IF(A203&gt;$K$1,"",LEFT(VLOOKUP($J$1&amp;TEXT($A203,"000"),#REF!,7,0),6)&amp;"********"&amp;RIGHT(VLOOKUP($J$1&amp;TEXT($A203,"000"),#REF!,7,0),4))</f>
        <v>#REF!</v>
      </c>
      <c r="E203" s="23"/>
      <c r="F203" s="27"/>
      <c r="G203" s="27"/>
    </row>
    <row r="204" ht="27.5" customHeight="1" spans="1:7">
      <c r="A204" s="23">
        <v>200</v>
      </c>
      <c r="B204" s="23" t="e">
        <f>IF(A204&gt;$K$1,"",VLOOKUP($J$1&amp;TEXT($A204,"000"),#REF!,6,0))</f>
        <v>#REF!</v>
      </c>
      <c r="C204" s="23" t="e">
        <f>IF(A204&gt;$K$1,"",VLOOKUP($J$1&amp;TEXT($A204,"000"),#REF!,8,0))</f>
        <v>#REF!</v>
      </c>
      <c r="D204" s="25" t="e">
        <f>IF(A204&gt;$K$1,"",LEFT(VLOOKUP($J$1&amp;TEXT($A204,"000"),#REF!,7,0),6)&amp;"********"&amp;RIGHT(VLOOKUP($J$1&amp;TEXT($A204,"000"),#REF!,7,0),4))</f>
        <v>#REF!</v>
      </c>
      <c r="E204" s="23"/>
      <c r="F204" s="27"/>
      <c r="G204" s="27"/>
    </row>
    <row r="205" ht="27.5" customHeight="1" spans="1:7">
      <c r="A205" s="23">
        <v>201</v>
      </c>
      <c r="B205" s="23" t="e">
        <f>IF(A205&gt;$K$1,"",VLOOKUP($J$1&amp;TEXT($A205,"000"),#REF!,6,0))</f>
        <v>#REF!</v>
      </c>
      <c r="C205" s="23" t="e">
        <f>IF(A205&gt;$K$1,"",VLOOKUP($J$1&amp;TEXT($A205,"000"),#REF!,8,0))</f>
        <v>#REF!</v>
      </c>
      <c r="D205" s="25" t="e">
        <f>IF(A205&gt;$K$1,"",LEFT(VLOOKUP($J$1&amp;TEXT($A205,"000"),#REF!,7,0),6)&amp;"********"&amp;RIGHT(VLOOKUP($J$1&amp;TEXT($A205,"000"),#REF!,7,0),4))</f>
        <v>#REF!</v>
      </c>
      <c r="E205" s="23"/>
      <c r="F205" s="27"/>
      <c r="G205" s="27"/>
    </row>
    <row r="206" ht="27.5" customHeight="1" spans="1:7">
      <c r="A206" s="23">
        <v>202</v>
      </c>
      <c r="B206" s="23" t="e">
        <f>IF(A206&gt;$K$1,"",VLOOKUP($J$1&amp;TEXT($A206,"000"),#REF!,6,0))</f>
        <v>#REF!</v>
      </c>
      <c r="C206" s="23" t="e">
        <f>IF(A206&gt;$K$1,"",VLOOKUP($J$1&amp;TEXT($A206,"000"),#REF!,8,0))</f>
        <v>#REF!</v>
      </c>
      <c r="D206" s="25" t="e">
        <f>IF(A206&gt;$K$1,"",LEFT(VLOOKUP($J$1&amp;TEXT($A206,"000"),#REF!,7,0),6)&amp;"********"&amp;RIGHT(VLOOKUP($J$1&amp;TEXT($A206,"000"),#REF!,7,0),4))</f>
        <v>#REF!</v>
      </c>
      <c r="E206" s="23"/>
      <c r="F206" s="27"/>
      <c r="G206" s="27"/>
    </row>
    <row r="207" ht="27.5" customHeight="1" spans="1:7">
      <c r="A207" s="23">
        <v>203</v>
      </c>
      <c r="B207" s="23" t="e">
        <f>IF(A207&gt;$K$1,"",VLOOKUP($J$1&amp;TEXT($A207,"000"),#REF!,6,0))</f>
        <v>#REF!</v>
      </c>
      <c r="C207" s="23" t="e">
        <f>IF(A207&gt;$K$1,"",VLOOKUP($J$1&amp;TEXT($A207,"000"),#REF!,8,0))</f>
        <v>#REF!</v>
      </c>
      <c r="D207" s="25" t="e">
        <f>IF(A207&gt;$K$1,"",LEFT(VLOOKUP($J$1&amp;TEXT($A207,"000"),#REF!,7,0),6)&amp;"********"&amp;RIGHT(VLOOKUP($J$1&amp;TEXT($A207,"000"),#REF!,7,0),4))</f>
        <v>#REF!</v>
      </c>
      <c r="E207" s="23"/>
      <c r="F207" s="27"/>
      <c r="G207" s="27"/>
    </row>
    <row r="208" ht="27.5" customHeight="1" spans="1:7">
      <c r="A208" s="23">
        <v>204</v>
      </c>
      <c r="B208" s="23" t="e">
        <f>IF(A208&gt;$K$1,"",VLOOKUP($J$1&amp;TEXT($A208,"000"),#REF!,6,0))</f>
        <v>#REF!</v>
      </c>
      <c r="C208" s="23" t="e">
        <f>IF(A208&gt;$K$1,"",VLOOKUP($J$1&amp;TEXT($A208,"000"),#REF!,8,0))</f>
        <v>#REF!</v>
      </c>
      <c r="D208" s="25" t="e">
        <f>IF(A208&gt;$K$1,"",LEFT(VLOOKUP($J$1&amp;TEXT($A208,"000"),#REF!,7,0),6)&amp;"********"&amp;RIGHT(VLOOKUP($J$1&amp;TEXT($A208,"000"),#REF!,7,0),4))</f>
        <v>#REF!</v>
      </c>
      <c r="E208" s="23"/>
      <c r="F208" s="27"/>
      <c r="G208" s="27"/>
    </row>
    <row r="209" ht="27.5" customHeight="1" spans="1:7">
      <c r="A209" s="23">
        <v>205</v>
      </c>
      <c r="B209" s="23" t="e">
        <f>IF(A209&gt;$K$1,"",VLOOKUP($J$1&amp;TEXT($A209,"000"),#REF!,6,0))</f>
        <v>#REF!</v>
      </c>
      <c r="C209" s="23" t="e">
        <f>IF(A209&gt;$K$1,"",VLOOKUP($J$1&amp;TEXT($A209,"000"),#REF!,8,0))</f>
        <v>#REF!</v>
      </c>
      <c r="D209" s="25" t="e">
        <f>IF(A209&gt;$K$1,"",LEFT(VLOOKUP($J$1&amp;TEXT($A209,"000"),#REF!,7,0),6)&amp;"********"&amp;RIGHT(VLOOKUP($J$1&amp;TEXT($A209,"000"),#REF!,7,0),4))</f>
        <v>#REF!</v>
      </c>
      <c r="E209" s="23"/>
      <c r="F209" s="27"/>
      <c r="G209" s="27"/>
    </row>
    <row r="210" ht="27.5" customHeight="1" spans="1:7">
      <c r="A210" s="23">
        <v>206</v>
      </c>
      <c r="B210" s="23" t="e">
        <f>IF(A210&gt;$K$1,"",VLOOKUP($J$1&amp;TEXT($A210,"000"),#REF!,6,0))</f>
        <v>#REF!</v>
      </c>
      <c r="C210" s="23" t="e">
        <f>IF(A210&gt;$K$1,"",VLOOKUP($J$1&amp;TEXT($A210,"000"),#REF!,8,0))</f>
        <v>#REF!</v>
      </c>
      <c r="D210" s="25" t="e">
        <f>IF(A210&gt;$K$1,"",LEFT(VLOOKUP($J$1&amp;TEXT($A210,"000"),#REF!,7,0),6)&amp;"********"&amp;RIGHT(VLOOKUP($J$1&amp;TEXT($A210,"000"),#REF!,7,0),4))</f>
        <v>#REF!</v>
      </c>
      <c r="E210" s="23"/>
      <c r="F210" s="27"/>
      <c r="G210" s="27"/>
    </row>
    <row r="211" ht="27.5" customHeight="1" spans="1:7">
      <c r="A211" s="23">
        <v>207</v>
      </c>
      <c r="B211" s="23" t="e">
        <f>IF(A211&gt;$K$1,"",VLOOKUP($J$1&amp;TEXT($A211,"000"),#REF!,6,0))</f>
        <v>#REF!</v>
      </c>
      <c r="C211" s="23" t="e">
        <f>IF(A211&gt;$K$1,"",VLOOKUP($J$1&amp;TEXT($A211,"000"),#REF!,8,0))</f>
        <v>#REF!</v>
      </c>
      <c r="D211" s="25" t="e">
        <f>IF(A211&gt;$K$1,"",LEFT(VLOOKUP($J$1&amp;TEXT($A211,"000"),#REF!,7,0),6)&amp;"********"&amp;RIGHT(VLOOKUP($J$1&amp;TEXT($A211,"000"),#REF!,7,0),4))</f>
        <v>#REF!</v>
      </c>
      <c r="E211" s="23"/>
      <c r="F211" s="27"/>
      <c r="G211" s="27"/>
    </row>
    <row r="212" ht="27.5" customHeight="1" spans="1:7">
      <c r="A212" s="23">
        <v>208</v>
      </c>
      <c r="B212" s="23" t="e">
        <f>IF(A212&gt;$K$1,"",VLOOKUP($J$1&amp;TEXT($A212,"000"),#REF!,6,0))</f>
        <v>#REF!</v>
      </c>
      <c r="C212" s="23" t="e">
        <f>IF(A212&gt;$K$1,"",VLOOKUP($J$1&amp;TEXT($A212,"000"),#REF!,8,0))</f>
        <v>#REF!</v>
      </c>
      <c r="D212" s="25" t="e">
        <f>IF(A212&gt;$K$1,"",LEFT(VLOOKUP($J$1&amp;TEXT($A212,"000"),#REF!,7,0),6)&amp;"********"&amp;RIGHT(VLOOKUP($J$1&amp;TEXT($A212,"000"),#REF!,7,0),4))</f>
        <v>#REF!</v>
      </c>
      <c r="E212" s="23"/>
      <c r="F212" s="27"/>
      <c r="G212" s="27"/>
    </row>
    <row r="213" ht="27.5" customHeight="1" spans="1:7">
      <c r="A213" s="23">
        <v>209</v>
      </c>
      <c r="B213" s="23" t="e">
        <f>IF(A213&gt;$K$1,"",VLOOKUP($J$1&amp;TEXT($A213,"000"),#REF!,6,0))</f>
        <v>#REF!</v>
      </c>
      <c r="C213" s="23" t="e">
        <f>IF(A213&gt;$K$1,"",VLOOKUP($J$1&amp;TEXT($A213,"000"),#REF!,8,0))</f>
        <v>#REF!</v>
      </c>
      <c r="D213" s="25" t="e">
        <f>IF(A213&gt;$K$1,"",LEFT(VLOOKUP($J$1&amp;TEXT($A213,"000"),#REF!,7,0),6)&amp;"********"&amp;RIGHT(VLOOKUP($J$1&amp;TEXT($A213,"000"),#REF!,7,0),4))</f>
        <v>#REF!</v>
      </c>
      <c r="E213" s="23"/>
      <c r="F213" s="27"/>
      <c r="G213" s="27"/>
    </row>
    <row r="214" ht="27.5" customHeight="1" spans="1:7">
      <c r="A214" s="23">
        <v>210</v>
      </c>
      <c r="B214" s="23" t="e">
        <f>IF(A214&gt;$K$1,"",VLOOKUP($J$1&amp;TEXT($A214,"000"),#REF!,6,0))</f>
        <v>#REF!</v>
      </c>
      <c r="C214" s="23" t="e">
        <f>IF(A214&gt;$K$1,"",VLOOKUP($J$1&amp;TEXT($A214,"000"),#REF!,8,0))</f>
        <v>#REF!</v>
      </c>
      <c r="D214" s="25" t="e">
        <f>IF(A214&gt;$K$1,"",LEFT(VLOOKUP($J$1&amp;TEXT($A214,"000"),#REF!,7,0),6)&amp;"********"&amp;RIGHT(VLOOKUP($J$1&amp;TEXT($A214,"000"),#REF!,7,0),4))</f>
        <v>#REF!</v>
      </c>
      <c r="E214" s="23"/>
      <c r="F214" s="27"/>
      <c r="G214" s="27"/>
    </row>
    <row r="215" ht="27.5" customHeight="1" spans="1:7">
      <c r="A215" s="23">
        <v>211</v>
      </c>
      <c r="B215" s="23" t="e">
        <f>IF(A215&gt;$K$1,"",VLOOKUP($J$1&amp;TEXT($A215,"000"),#REF!,6,0))</f>
        <v>#REF!</v>
      </c>
      <c r="C215" s="23" t="e">
        <f>IF(A215&gt;$K$1,"",VLOOKUP($J$1&amp;TEXT($A215,"000"),#REF!,8,0))</f>
        <v>#REF!</v>
      </c>
      <c r="D215" s="25" t="e">
        <f>IF(A215&gt;$K$1,"",LEFT(VLOOKUP($J$1&amp;TEXT($A215,"000"),#REF!,7,0),6)&amp;"********"&amp;RIGHT(VLOOKUP($J$1&amp;TEXT($A215,"000"),#REF!,7,0),4))</f>
        <v>#REF!</v>
      </c>
      <c r="E215" s="23"/>
      <c r="F215" s="27"/>
      <c r="G215" s="27"/>
    </row>
    <row r="216" ht="27.5" customHeight="1" spans="1:7">
      <c r="A216" s="23">
        <v>212</v>
      </c>
      <c r="B216" s="23" t="e">
        <f>IF(A216&gt;$K$1,"",VLOOKUP($J$1&amp;TEXT($A216,"000"),#REF!,6,0))</f>
        <v>#REF!</v>
      </c>
      <c r="C216" s="23" t="e">
        <f>IF(A216&gt;$K$1,"",VLOOKUP($J$1&amp;TEXT($A216,"000"),#REF!,8,0))</f>
        <v>#REF!</v>
      </c>
      <c r="D216" s="25" t="e">
        <f>IF(A216&gt;$K$1,"",LEFT(VLOOKUP($J$1&amp;TEXT($A216,"000"),#REF!,7,0),6)&amp;"********"&amp;RIGHT(VLOOKUP($J$1&amp;TEXT($A216,"000"),#REF!,7,0),4))</f>
        <v>#REF!</v>
      </c>
      <c r="E216" s="23"/>
      <c r="F216" s="27"/>
      <c r="G216" s="27"/>
    </row>
    <row r="217" ht="27.5" customHeight="1" spans="1:7">
      <c r="A217" s="23">
        <v>213</v>
      </c>
      <c r="B217" s="23" t="e">
        <f>IF(A217&gt;$K$1,"",VLOOKUP($J$1&amp;TEXT($A217,"000"),#REF!,6,0))</f>
        <v>#REF!</v>
      </c>
      <c r="C217" s="23" t="e">
        <f>IF(A217&gt;$K$1,"",VLOOKUP($J$1&amp;TEXT($A217,"000"),#REF!,8,0))</f>
        <v>#REF!</v>
      </c>
      <c r="D217" s="25" t="e">
        <f>IF(A217&gt;$K$1,"",LEFT(VLOOKUP($J$1&amp;TEXT($A217,"000"),#REF!,7,0),6)&amp;"********"&amp;RIGHT(VLOOKUP($J$1&amp;TEXT($A217,"000"),#REF!,7,0),4))</f>
        <v>#REF!</v>
      </c>
      <c r="E217" s="23"/>
      <c r="F217" s="27"/>
      <c r="G217" s="27"/>
    </row>
    <row r="218" ht="27.5" customHeight="1" spans="1:7">
      <c r="A218" s="23">
        <v>214</v>
      </c>
      <c r="B218" s="23" t="e">
        <f>IF(A218&gt;$K$1,"",VLOOKUP($J$1&amp;TEXT($A218,"000"),#REF!,6,0))</f>
        <v>#REF!</v>
      </c>
      <c r="C218" s="23" t="e">
        <f>IF(A218&gt;$K$1,"",VLOOKUP($J$1&amp;TEXT($A218,"000"),#REF!,8,0))</f>
        <v>#REF!</v>
      </c>
      <c r="D218" s="25" t="e">
        <f>IF(A218&gt;$K$1,"",LEFT(VLOOKUP($J$1&amp;TEXT($A218,"000"),#REF!,7,0),6)&amp;"********"&amp;RIGHT(VLOOKUP($J$1&amp;TEXT($A218,"000"),#REF!,7,0),4))</f>
        <v>#REF!</v>
      </c>
      <c r="E218" s="23"/>
      <c r="F218" s="27"/>
      <c r="G218" s="27"/>
    </row>
    <row r="219" ht="27.5" customHeight="1" spans="1:7">
      <c r="A219" s="23">
        <v>215</v>
      </c>
      <c r="B219" s="23" t="e">
        <f>IF(A219&gt;$K$1,"",VLOOKUP($J$1&amp;TEXT($A219,"000"),#REF!,6,0))</f>
        <v>#REF!</v>
      </c>
      <c r="C219" s="23" t="e">
        <f>IF(A219&gt;$K$1,"",VLOOKUP($J$1&amp;TEXT($A219,"000"),#REF!,8,0))</f>
        <v>#REF!</v>
      </c>
      <c r="D219" s="25" t="e">
        <f>IF(A219&gt;$K$1,"",LEFT(VLOOKUP($J$1&amp;TEXT($A219,"000"),#REF!,7,0),6)&amp;"********"&amp;RIGHT(VLOOKUP($J$1&amp;TEXT($A219,"000"),#REF!,7,0),4))</f>
        <v>#REF!</v>
      </c>
      <c r="E219" s="23"/>
      <c r="F219" s="27"/>
      <c r="G219" s="27"/>
    </row>
    <row r="220" ht="27.5" customHeight="1" spans="1:7">
      <c r="A220" s="23">
        <v>216</v>
      </c>
      <c r="B220" s="23" t="e">
        <f>IF(A220&gt;$K$1,"",VLOOKUP($J$1&amp;TEXT($A220,"000"),#REF!,6,0))</f>
        <v>#REF!</v>
      </c>
      <c r="C220" s="23" t="e">
        <f>IF(A220&gt;$K$1,"",VLOOKUP($J$1&amp;TEXT($A220,"000"),#REF!,8,0))</f>
        <v>#REF!</v>
      </c>
      <c r="D220" s="25" t="e">
        <f>IF(A220&gt;$K$1,"",LEFT(VLOOKUP($J$1&amp;TEXT($A220,"000"),#REF!,7,0),6)&amp;"********"&amp;RIGHT(VLOOKUP($J$1&amp;TEXT($A220,"000"),#REF!,7,0),4))</f>
        <v>#REF!</v>
      </c>
      <c r="E220" s="23"/>
      <c r="F220" s="27"/>
      <c r="G220" s="27"/>
    </row>
    <row r="221" ht="27.5" customHeight="1" spans="1:7">
      <c r="A221" s="23">
        <v>217</v>
      </c>
      <c r="B221" s="23" t="e">
        <f>IF(A221&gt;$K$1,"",VLOOKUP($J$1&amp;TEXT($A221,"000"),#REF!,6,0))</f>
        <v>#REF!</v>
      </c>
      <c r="C221" s="23" t="e">
        <f>IF(A221&gt;$K$1,"",VLOOKUP($J$1&amp;TEXT($A221,"000"),#REF!,8,0))</f>
        <v>#REF!</v>
      </c>
      <c r="D221" s="25" t="e">
        <f>IF(A221&gt;$K$1,"",LEFT(VLOOKUP($J$1&amp;TEXT($A221,"000"),#REF!,7,0),6)&amp;"********"&amp;RIGHT(VLOOKUP($J$1&amp;TEXT($A221,"000"),#REF!,7,0),4))</f>
        <v>#REF!</v>
      </c>
      <c r="E221" s="23"/>
      <c r="F221" s="27"/>
      <c r="G221" s="27"/>
    </row>
    <row r="222" ht="27.5" customHeight="1" spans="1:7">
      <c r="A222" s="23">
        <v>218</v>
      </c>
      <c r="B222" s="23" t="e">
        <f>IF(A222&gt;$K$1,"",VLOOKUP($J$1&amp;TEXT($A222,"000"),#REF!,6,0))</f>
        <v>#REF!</v>
      </c>
      <c r="C222" s="23" t="e">
        <f>IF(A222&gt;$K$1,"",VLOOKUP($J$1&amp;TEXT($A222,"000"),#REF!,8,0))</f>
        <v>#REF!</v>
      </c>
      <c r="D222" s="25" t="e">
        <f>IF(A222&gt;$K$1,"",LEFT(VLOOKUP($J$1&amp;TEXT($A222,"000"),#REF!,7,0),6)&amp;"********"&amp;RIGHT(VLOOKUP($J$1&amp;TEXT($A222,"000"),#REF!,7,0),4))</f>
        <v>#REF!</v>
      </c>
      <c r="E222" s="23"/>
      <c r="F222" s="27"/>
      <c r="G222" s="27"/>
    </row>
    <row r="223" ht="27.5" customHeight="1" spans="1:7">
      <c r="A223" s="23">
        <v>219</v>
      </c>
      <c r="B223" s="23" t="e">
        <f>IF(A223&gt;$K$1,"",VLOOKUP($J$1&amp;TEXT($A223,"000"),#REF!,6,0))</f>
        <v>#REF!</v>
      </c>
      <c r="C223" s="23" t="e">
        <f>IF(A223&gt;$K$1,"",VLOOKUP($J$1&amp;TEXT($A223,"000"),#REF!,8,0))</f>
        <v>#REF!</v>
      </c>
      <c r="D223" s="25" t="e">
        <f>IF(A223&gt;$K$1,"",LEFT(VLOOKUP($J$1&amp;TEXT($A223,"000"),#REF!,7,0),6)&amp;"********"&amp;RIGHT(VLOOKUP($J$1&amp;TEXT($A223,"000"),#REF!,7,0),4))</f>
        <v>#REF!</v>
      </c>
      <c r="E223" s="23"/>
      <c r="F223" s="27"/>
      <c r="G223" s="27"/>
    </row>
    <row r="224" ht="27.5" customHeight="1" spans="1:7">
      <c r="A224" s="23">
        <v>220</v>
      </c>
      <c r="B224" s="23" t="e">
        <f>IF(A224&gt;$K$1,"",VLOOKUP($J$1&amp;TEXT($A224,"000"),#REF!,6,0))</f>
        <v>#REF!</v>
      </c>
      <c r="C224" s="23" t="e">
        <f>IF(A224&gt;$K$1,"",VLOOKUP($J$1&amp;TEXT($A224,"000"),#REF!,8,0))</f>
        <v>#REF!</v>
      </c>
      <c r="D224" s="25" t="e">
        <f>IF(A224&gt;$K$1,"",LEFT(VLOOKUP($J$1&amp;TEXT($A224,"000"),#REF!,7,0),6)&amp;"********"&amp;RIGHT(VLOOKUP($J$1&amp;TEXT($A224,"000"),#REF!,7,0),4))</f>
        <v>#REF!</v>
      </c>
      <c r="E224" s="23"/>
      <c r="F224" s="27"/>
      <c r="G224" s="27"/>
    </row>
    <row r="225" ht="27.5" customHeight="1" spans="1:7">
      <c r="A225" s="23">
        <v>221</v>
      </c>
      <c r="B225" s="23" t="e">
        <f>IF(A225&gt;$K$1,"",VLOOKUP($J$1&amp;TEXT($A225,"000"),#REF!,6,0))</f>
        <v>#REF!</v>
      </c>
      <c r="C225" s="23" t="e">
        <f>IF(A225&gt;$K$1,"",VLOOKUP($J$1&amp;TEXT($A225,"000"),#REF!,8,0))</f>
        <v>#REF!</v>
      </c>
      <c r="D225" s="25" t="e">
        <f>IF(A225&gt;$K$1,"",LEFT(VLOOKUP($J$1&amp;TEXT($A225,"000"),#REF!,7,0),6)&amp;"********"&amp;RIGHT(VLOOKUP($J$1&amp;TEXT($A225,"000"),#REF!,7,0),4))</f>
        <v>#REF!</v>
      </c>
      <c r="E225" s="23"/>
      <c r="F225" s="27"/>
      <c r="G225" s="27"/>
    </row>
    <row r="226" ht="27.5" customHeight="1" spans="1:7">
      <c r="A226" s="23">
        <v>222</v>
      </c>
      <c r="B226" s="23" t="e">
        <f>IF(A226&gt;$K$1,"",VLOOKUP($J$1&amp;TEXT($A226,"000"),#REF!,6,0))</f>
        <v>#REF!</v>
      </c>
      <c r="C226" s="23" t="e">
        <f>IF(A226&gt;$K$1,"",VLOOKUP($J$1&amp;TEXT($A226,"000"),#REF!,8,0))</f>
        <v>#REF!</v>
      </c>
      <c r="D226" s="25" t="e">
        <f>IF(A226&gt;$K$1,"",LEFT(VLOOKUP($J$1&amp;TEXT($A226,"000"),#REF!,7,0),6)&amp;"********"&amp;RIGHT(VLOOKUP($J$1&amp;TEXT($A226,"000"),#REF!,7,0),4))</f>
        <v>#REF!</v>
      </c>
      <c r="E226" s="23"/>
      <c r="F226" s="27"/>
      <c r="G226" s="27"/>
    </row>
    <row r="227" ht="27.5" customHeight="1" spans="1:7">
      <c r="A227" s="23">
        <v>223</v>
      </c>
      <c r="B227" s="23" t="e">
        <f>IF(A227&gt;$K$1,"",VLOOKUP($J$1&amp;TEXT($A227,"000"),#REF!,6,0))</f>
        <v>#REF!</v>
      </c>
      <c r="C227" s="23" t="e">
        <f>IF(A227&gt;$K$1,"",VLOOKUP($J$1&amp;TEXT($A227,"000"),#REF!,8,0))</f>
        <v>#REF!</v>
      </c>
      <c r="D227" s="25" t="e">
        <f>IF(A227&gt;$K$1,"",LEFT(VLOOKUP($J$1&amp;TEXT($A227,"000"),#REF!,7,0),6)&amp;"********"&amp;RIGHT(VLOOKUP($J$1&amp;TEXT($A227,"000"),#REF!,7,0),4))</f>
        <v>#REF!</v>
      </c>
      <c r="E227" s="23"/>
      <c r="F227" s="27"/>
      <c r="G227" s="27"/>
    </row>
    <row r="228" ht="27.5" customHeight="1" spans="1:7">
      <c r="A228" s="23">
        <v>224</v>
      </c>
      <c r="B228" s="23" t="e">
        <f>IF(A228&gt;$K$1,"",VLOOKUP($J$1&amp;TEXT($A228,"000"),#REF!,6,0))</f>
        <v>#REF!</v>
      </c>
      <c r="C228" s="23" t="e">
        <f>IF(A228&gt;$K$1,"",VLOOKUP($J$1&amp;TEXT($A228,"000"),#REF!,8,0))</f>
        <v>#REF!</v>
      </c>
      <c r="D228" s="25" t="e">
        <f>IF(A228&gt;$K$1,"",LEFT(VLOOKUP($J$1&amp;TEXT($A228,"000"),#REF!,7,0),6)&amp;"********"&amp;RIGHT(VLOOKUP($J$1&amp;TEXT($A228,"000"),#REF!,7,0),4))</f>
        <v>#REF!</v>
      </c>
      <c r="E228" s="23"/>
      <c r="F228" s="27"/>
      <c r="G228" s="27"/>
    </row>
    <row r="229" ht="27.5" customHeight="1" spans="1:7">
      <c r="A229" s="23">
        <v>225</v>
      </c>
      <c r="B229" s="23" t="e">
        <f>IF(A229&gt;$K$1,"",VLOOKUP($J$1&amp;TEXT($A229,"000"),#REF!,6,0))</f>
        <v>#REF!</v>
      </c>
      <c r="C229" s="23" t="e">
        <f>IF(A229&gt;$K$1,"",VLOOKUP($J$1&amp;TEXT($A229,"000"),#REF!,8,0))</f>
        <v>#REF!</v>
      </c>
      <c r="D229" s="25" t="e">
        <f>IF(A229&gt;$K$1,"",LEFT(VLOOKUP($J$1&amp;TEXT($A229,"000"),#REF!,7,0),6)&amp;"********"&amp;RIGHT(VLOOKUP($J$1&amp;TEXT($A229,"000"),#REF!,7,0),4))</f>
        <v>#REF!</v>
      </c>
      <c r="E229" s="23"/>
      <c r="F229" s="27"/>
      <c r="G229" s="27"/>
    </row>
    <row r="230" ht="27.5" customHeight="1" spans="1:7">
      <c r="A230" s="23">
        <v>226</v>
      </c>
      <c r="B230" s="23" t="e">
        <f>IF(A230&gt;$K$1,"",VLOOKUP($J$1&amp;TEXT($A230,"000"),#REF!,6,0))</f>
        <v>#REF!</v>
      </c>
      <c r="C230" s="23" t="e">
        <f>IF(A230&gt;$K$1,"",VLOOKUP($J$1&amp;TEXT($A230,"000"),#REF!,8,0))</f>
        <v>#REF!</v>
      </c>
      <c r="D230" s="25" t="e">
        <f>IF(A230&gt;$K$1,"",LEFT(VLOOKUP($J$1&amp;TEXT($A230,"000"),#REF!,7,0),6)&amp;"********"&amp;RIGHT(VLOOKUP($J$1&amp;TEXT($A230,"000"),#REF!,7,0),4))</f>
        <v>#REF!</v>
      </c>
      <c r="E230" s="23"/>
      <c r="F230" s="27"/>
      <c r="G230" s="27"/>
    </row>
    <row r="231" ht="27.5" customHeight="1" spans="1:7">
      <c r="A231" s="23">
        <v>227</v>
      </c>
      <c r="B231" s="23" t="e">
        <f>IF(A231&gt;$K$1,"",VLOOKUP($J$1&amp;TEXT($A231,"000"),#REF!,6,0))</f>
        <v>#REF!</v>
      </c>
      <c r="C231" s="23" t="e">
        <f>IF(A231&gt;$K$1,"",VLOOKUP($J$1&amp;TEXT($A231,"000"),#REF!,8,0))</f>
        <v>#REF!</v>
      </c>
      <c r="D231" s="25" t="e">
        <f>IF(A231&gt;$K$1,"",LEFT(VLOOKUP($J$1&amp;TEXT($A231,"000"),#REF!,7,0),6)&amp;"********"&amp;RIGHT(VLOOKUP($J$1&amp;TEXT($A231,"000"),#REF!,7,0),4))</f>
        <v>#REF!</v>
      </c>
      <c r="E231" s="23"/>
      <c r="F231" s="27"/>
      <c r="G231" s="27"/>
    </row>
    <row r="232" ht="27.5" customHeight="1" spans="1:7">
      <c r="A232" s="23">
        <v>228</v>
      </c>
      <c r="B232" s="23" t="e">
        <f>IF(A232&gt;$K$1,"",VLOOKUP($J$1&amp;TEXT($A232,"000"),#REF!,6,0))</f>
        <v>#REF!</v>
      </c>
      <c r="C232" s="23" t="e">
        <f>IF(A232&gt;$K$1,"",VLOOKUP($J$1&amp;TEXT($A232,"000"),#REF!,8,0))</f>
        <v>#REF!</v>
      </c>
      <c r="D232" s="25" t="e">
        <f>IF(A232&gt;$K$1,"",LEFT(VLOOKUP($J$1&amp;TEXT($A232,"000"),#REF!,7,0),6)&amp;"********"&amp;RIGHT(VLOOKUP($J$1&amp;TEXT($A232,"000"),#REF!,7,0),4))</f>
        <v>#REF!</v>
      </c>
      <c r="E232" s="23"/>
      <c r="F232" s="27"/>
      <c r="G232" s="27"/>
    </row>
    <row r="233" ht="27.5" customHeight="1" spans="1:7">
      <c r="A233" s="23">
        <v>229</v>
      </c>
      <c r="B233" s="23" t="e">
        <f>IF(A233&gt;$K$1,"",VLOOKUP($J$1&amp;TEXT($A233,"000"),#REF!,6,0))</f>
        <v>#REF!</v>
      </c>
      <c r="C233" s="23" t="e">
        <f>IF(A233&gt;$K$1,"",VLOOKUP($J$1&amp;TEXT($A233,"000"),#REF!,8,0))</f>
        <v>#REF!</v>
      </c>
      <c r="D233" s="25" t="e">
        <f>IF(A233&gt;$K$1,"",LEFT(VLOOKUP($J$1&amp;TEXT($A233,"000"),#REF!,7,0),6)&amp;"********"&amp;RIGHT(VLOOKUP($J$1&amp;TEXT($A233,"000"),#REF!,7,0),4))</f>
        <v>#REF!</v>
      </c>
      <c r="E233" s="23"/>
      <c r="F233" s="27"/>
      <c r="G233" s="27"/>
    </row>
    <row r="234" ht="27.5" customHeight="1" spans="1:7">
      <c r="A234" s="23">
        <v>230</v>
      </c>
      <c r="B234" s="23" t="e">
        <f>IF(A234&gt;$K$1,"",VLOOKUP($J$1&amp;TEXT($A234,"000"),#REF!,6,0))</f>
        <v>#REF!</v>
      </c>
      <c r="C234" s="23" t="e">
        <f>IF(A234&gt;$K$1,"",VLOOKUP($J$1&amp;TEXT($A234,"000"),#REF!,8,0))</f>
        <v>#REF!</v>
      </c>
      <c r="D234" s="25" t="e">
        <f>IF(A234&gt;$K$1,"",LEFT(VLOOKUP($J$1&amp;TEXT($A234,"000"),#REF!,7,0),6)&amp;"********"&amp;RIGHT(VLOOKUP($J$1&amp;TEXT($A234,"000"),#REF!,7,0),4))</f>
        <v>#REF!</v>
      </c>
      <c r="E234" s="23"/>
      <c r="F234" s="27"/>
      <c r="G234" s="27"/>
    </row>
    <row r="235" ht="27.5" customHeight="1" spans="1:7">
      <c r="A235" s="23">
        <v>231</v>
      </c>
      <c r="B235" s="23" t="e">
        <f>IF(A235&gt;$K$1,"",VLOOKUP($J$1&amp;TEXT($A235,"000"),#REF!,6,0))</f>
        <v>#REF!</v>
      </c>
      <c r="C235" s="23" t="e">
        <f>IF(A235&gt;$K$1,"",VLOOKUP($J$1&amp;TEXT($A235,"000"),#REF!,8,0))</f>
        <v>#REF!</v>
      </c>
      <c r="D235" s="25" t="e">
        <f>IF(A235&gt;$K$1,"",LEFT(VLOOKUP($J$1&amp;TEXT($A235,"000"),#REF!,7,0),6)&amp;"********"&amp;RIGHT(VLOOKUP($J$1&amp;TEXT($A235,"000"),#REF!,7,0),4))</f>
        <v>#REF!</v>
      </c>
      <c r="E235" s="23"/>
      <c r="F235" s="27"/>
      <c r="G235" s="27"/>
    </row>
    <row r="236" ht="27.5" customHeight="1" spans="1:7">
      <c r="A236" s="23">
        <v>232</v>
      </c>
      <c r="B236" s="23" t="e">
        <f>IF(A236&gt;$K$1,"",VLOOKUP($J$1&amp;TEXT($A236,"000"),#REF!,6,0))</f>
        <v>#REF!</v>
      </c>
      <c r="C236" s="23" t="e">
        <f>IF(A236&gt;$K$1,"",VLOOKUP($J$1&amp;TEXT($A236,"000"),#REF!,8,0))</f>
        <v>#REF!</v>
      </c>
      <c r="D236" s="25" t="e">
        <f>IF(A236&gt;$K$1,"",LEFT(VLOOKUP($J$1&amp;TEXT($A236,"000"),#REF!,7,0),6)&amp;"********"&amp;RIGHT(VLOOKUP($J$1&amp;TEXT($A236,"000"),#REF!,7,0),4))</f>
        <v>#REF!</v>
      </c>
      <c r="E236" s="23"/>
      <c r="F236" s="27"/>
      <c r="G236" s="27"/>
    </row>
    <row r="237" ht="27.5" customHeight="1" spans="1:7">
      <c r="A237" s="23">
        <v>233</v>
      </c>
      <c r="B237" s="23" t="e">
        <f>IF(A237&gt;$K$1,"",VLOOKUP($J$1&amp;TEXT($A237,"000"),#REF!,6,0))</f>
        <v>#REF!</v>
      </c>
      <c r="C237" s="23" t="e">
        <f>IF(A237&gt;$K$1,"",VLOOKUP($J$1&amp;TEXT($A237,"000"),#REF!,8,0))</f>
        <v>#REF!</v>
      </c>
      <c r="D237" s="25" t="e">
        <f>IF(A237&gt;$K$1,"",LEFT(VLOOKUP($J$1&amp;TEXT($A237,"000"),#REF!,7,0),6)&amp;"********"&amp;RIGHT(VLOOKUP($J$1&amp;TEXT($A237,"000"),#REF!,7,0),4))</f>
        <v>#REF!</v>
      </c>
      <c r="E237" s="23"/>
      <c r="F237" s="27"/>
      <c r="G237" s="27"/>
    </row>
    <row r="238" ht="27.5" customHeight="1" spans="1:7">
      <c r="A238" s="23">
        <v>234</v>
      </c>
      <c r="B238" s="23" t="e">
        <f>IF(A238&gt;$K$1,"",VLOOKUP($J$1&amp;TEXT($A238,"000"),#REF!,6,0))</f>
        <v>#REF!</v>
      </c>
      <c r="C238" s="23" t="e">
        <f>IF(A238&gt;$K$1,"",VLOOKUP($J$1&amp;TEXT($A238,"000"),#REF!,8,0))</f>
        <v>#REF!</v>
      </c>
      <c r="D238" s="25" t="e">
        <f>IF(A238&gt;$K$1,"",LEFT(VLOOKUP($J$1&amp;TEXT($A238,"000"),#REF!,7,0),6)&amp;"********"&amp;RIGHT(VLOOKUP($J$1&amp;TEXT($A238,"000"),#REF!,7,0),4))</f>
        <v>#REF!</v>
      </c>
      <c r="E238" s="23"/>
      <c r="F238" s="27"/>
      <c r="G238" s="27"/>
    </row>
    <row r="239" ht="27.5" customHeight="1" spans="1:7">
      <c r="A239" s="23">
        <v>235</v>
      </c>
      <c r="B239" s="23" t="e">
        <f>IF(A239&gt;$K$1,"",VLOOKUP($J$1&amp;TEXT($A239,"000"),#REF!,6,0))</f>
        <v>#REF!</v>
      </c>
      <c r="C239" s="23" t="e">
        <f>IF(A239&gt;$K$1,"",VLOOKUP($J$1&amp;TEXT($A239,"000"),#REF!,8,0))</f>
        <v>#REF!</v>
      </c>
      <c r="D239" s="25" t="e">
        <f>IF(A239&gt;$K$1,"",LEFT(VLOOKUP($J$1&amp;TEXT($A239,"000"),#REF!,7,0),6)&amp;"********"&amp;RIGHT(VLOOKUP($J$1&amp;TEXT($A239,"000"),#REF!,7,0),4))</f>
        <v>#REF!</v>
      </c>
      <c r="E239" s="23"/>
      <c r="F239" s="27"/>
      <c r="G239" s="27"/>
    </row>
    <row r="240" ht="27.5" customHeight="1" spans="1:7">
      <c r="A240" s="23">
        <v>236</v>
      </c>
      <c r="B240" s="23" t="e">
        <f>IF(A240&gt;$K$1,"",VLOOKUP($J$1&amp;TEXT($A240,"000"),#REF!,6,0))</f>
        <v>#REF!</v>
      </c>
      <c r="C240" s="23" t="e">
        <f>IF(A240&gt;$K$1,"",VLOOKUP($J$1&amp;TEXT($A240,"000"),#REF!,8,0))</f>
        <v>#REF!</v>
      </c>
      <c r="D240" s="25" t="e">
        <f>IF(A240&gt;$K$1,"",LEFT(VLOOKUP($J$1&amp;TEXT($A240,"000"),#REF!,7,0),6)&amp;"********"&amp;RIGHT(VLOOKUP($J$1&amp;TEXT($A240,"000"),#REF!,7,0),4))</f>
        <v>#REF!</v>
      </c>
      <c r="E240" s="23"/>
      <c r="F240" s="27"/>
      <c r="G240" s="27"/>
    </row>
    <row r="241" ht="27.5" customHeight="1" spans="1:7">
      <c r="A241" s="23">
        <v>237</v>
      </c>
      <c r="B241" s="23" t="e">
        <f>IF(A241&gt;$K$1,"",VLOOKUP($J$1&amp;TEXT($A241,"000"),#REF!,6,0))</f>
        <v>#REF!</v>
      </c>
      <c r="C241" s="23" t="e">
        <f>IF(A241&gt;$K$1,"",VLOOKUP($J$1&amp;TEXT($A241,"000"),#REF!,8,0))</f>
        <v>#REF!</v>
      </c>
      <c r="D241" s="25" t="e">
        <f>IF(A241&gt;$K$1,"",LEFT(VLOOKUP($J$1&amp;TEXT($A241,"000"),#REF!,7,0),6)&amp;"********"&amp;RIGHT(VLOOKUP($J$1&amp;TEXT($A241,"000"),#REF!,7,0),4))</f>
        <v>#REF!</v>
      </c>
      <c r="E241" s="23"/>
      <c r="F241" s="27"/>
      <c r="G241" s="27"/>
    </row>
    <row r="242" ht="27.5" customHeight="1" spans="1:7">
      <c r="A242" s="23">
        <v>238</v>
      </c>
      <c r="B242" s="23" t="e">
        <f>IF(A242&gt;$K$1,"",VLOOKUP($J$1&amp;TEXT($A242,"000"),#REF!,6,0))</f>
        <v>#REF!</v>
      </c>
      <c r="C242" s="23" t="e">
        <f>IF(A242&gt;$K$1,"",VLOOKUP($J$1&amp;TEXT($A242,"000"),#REF!,8,0))</f>
        <v>#REF!</v>
      </c>
      <c r="D242" s="25" t="e">
        <f>IF(A242&gt;$K$1,"",LEFT(VLOOKUP($J$1&amp;TEXT($A242,"000"),#REF!,7,0),6)&amp;"********"&amp;RIGHT(VLOOKUP($J$1&amp;TEXT($A242,"000"),#REF!,7,0),4))</f>
        <v>#REF!</v>
      </c>
      <c r="E242" s="23"/>
      <c r="F242" s="27"/>
      <c r="G242" s="27"/>
    </row>
    <row r="243" ht="27.5" customHeight="1" spans="1:7">
      <c r="A243" s="23">
        <v>239</v>
      </c>
      <c r="B243" s="23" t="e">
        <f>IF(A243&gt;$K$1,"",VLOOKUP($J$1&amp;TEXT($A243,"000"),#REF!,6,0))</f>
        <v>#REF!</v>
      </c>
      <c r="C243" s="23" t="e">
        <f>IF(A243&gt;$K$1,"",VLOOKUP($J$1&amp;TEXT($A243,"000"),#REF!,8,0))</f>
        <v>#REF!</v>
      </c>
      <c r="D243" s="25" t="e">
        <f>IF(A243&gt;$K$1,"",LEFT(VLOOKUP($J$1&amp;TEXT($A243,"000"),#REF!,7,0),6)&amp;"********"&amp;RIGHT(VLOOKUP($J$1&amp;TEXT($A243,"000"),#REF!,7,0),4))</f>
        <v>#REF!</v>
      </c>
      <c r="E243" s="23"/>
      <c r="F243" s="27"/>
      <c r="G243" s="27"/>
    </row>
    <row r="244" ht="27.5" customHeight="1" spans="1:7">
      <c r="A244" s="23">
        <v>240</v>
      </c>
      <c r="B244" s="23" t="e">
        <f>IF(A244&gt;$K$1,"",VLOOKUP($J$1&amp;TEXT($A244,"000"),#REF!,6,0))</f>
        <v>#REF!</v>
      </c>
      <c r="C244" s="23" t="e">
        <f>IF(A244&gt;$K$1,"",VLOOKUP($J$1&amp;TEXT($A244,"000"),#REF!,8,0))</f>
        <v>#REF!</v>
      </c>
      <c r="D244" s="25" t="e">
        <f>IF(A244&gt;$K$1,"",LEFT(VLOOKUP($J$1&amp;TEXT($A244,"000"),#REF!,7,0),6)&amp;"********"&amp;RIGHT(VLOOKUP($J$1&amp;TEXT($A244,"000"),#REF!,7,0),4))</f>
        <v>#REF!</v>
      </c>
      <c r="E244" s="23"/>
      <c r="F244" s="27"/>
      <c r="G244" s="27"/>
    </row>
    <row r="245" ht="27.5" customHeight="1" spans="1:7">
      <c r="A245" s="23">
        <v>241</v>
      </c>
      <c r="B245" s="23" t="e">
        <f>IF(A245&gt;$K$1,"",VLOOKUP($J$1&amp;TEXT($A245,"000"),#REF!,6,0))</f>
        <v>#REF!</v>
      </c>
      <c r="C245" s="23" t="e">
        <f>IF(A245&gt;$K$1,"",VLOOKUP($J$1&amp;TEXT($A245,"000"),#REF!,8,0))</f>
        <v>#REF!</v>
      </c>
      <c r="D245" s="25" t="e">
        <f>IF(A245&gt;$K$1,"",LEFT(VLOOKUP($J$1&amp;TEXT($A245,"000"),#REF!,7,0),6)&amp;"********"&amp;RIGHT(VLOOKUP($J$1&amp;TEXT($A245,"000"),#REF!,7,0),4))</f>
        <v>#REF!</v>
      </c>
      <c r="E245" s="23"/>
      <c r="F245" s="27"/>
      <c r="G245" s="27"/>
    </row>
    <row r="246" ht="27.5" customHeight="1" spans="1:7">
      <c r="A246" s="23">
        <v>242</v>
      </c>
      <c r="B246" s="23" t="e">
        <f>IF(A246&gt;$K$1,"",VLOOKUP($J$1&amp;TEXT($A246,"000"),#REF!,6,0))</f>
        <v>#REF!</v>
      </c>
      <c r="C246" s="23" t="e">
        <f>IF(A246&gt;$K$1,"",VLOOKUP($J$1&amp;TEXT($A246,"000"),#REF!,8,0))</f>
        <v>#REF!</v>
      </c>
      <c r="D246" s="25" t="e">
        <f>IF(A246&gt;$K$1,"",LEFT(VLOOKUP($J$1&amp;TEXT($A246,"000"),#REF!,7,0),6)&amp;"********"&amp;RIGHT(VLOOKUP($J$1&amp;TEXT($A246,"000"),#REF!,7,0),4))</f>
        <v>#REF!</v>
      </c>
      <c r="E246" s="23"/>
      <c r="F246" s="27"/>
      <c r="G246" s="27"/>
    </row>
    <row r="247" ht="27.5" customHeight="1" spans="1:7">
      <c r="A247" s="23">
        <v>243</v>
      </c>
      <c r="B247" s="23" t="e">
        <f>IF(A247&gt;$K$1,"",VLOOKUP($J$1&amp;TEXT($A247,"000"),#REF!,6,0))</f>
        <v>#REF!</v>
      </c>
      <c r="C247" s="23" t="e">
        <f>IF(A247&gt;$K$1,"",VLOOKUP($J$1&amp;TEXT($A247,"000"),#REF!,8,0))</f>
        <v>#REF!</v>
      </c>
      <c r="D247" s="25" t="e">
        <f>IF(A247&gt;$K$1,"",LEFT(VLOOKUP($J$1&amp;TEXT($A247,"000"),#REF!,7,0),6)&amp;"********"&amp;RIGHT(VLOOKUP($J$1&amp;TEXT($A247,"000"),#REF!,7,0),4))</f>
        <v>#REF!</v>
      </c>
      <c r="E247" s="23"/>
      <c r="F247" s="27"/>
      <c r="G247" s="27"/>
    </row>
    <row r="248" ht="27.5" customHeight="1" spans="1:7">
      <c r="A248" s="23">
        <v>244</v>
      </c>
      <c r="B248" s="23" t="e">
        <f>IF(A248&gt;$K$1,"",VLOOKUP($J$1&amp;TEXT($A248,"000"),#REF!,6,0))</f>
        <v>#REF!</v>
      </c>
      <c r="C248" s="23" t="e">
        <f>IF(A248&gt;$K$1,"",VLOOKUP($J$1&amp;TEXT($A248,"000"),#REF!,8,0))</f>
        <v>#REF!</v>
      </c>
      <c r="D248" s="25" t="e">
        <f>IF(A248&gt;$K$1,"",LEFT(VLOOKUP($J$1&amp;TEXT($A248,"000"),#REF!,7,0),6)&amp;"********"&amp;RIGHT(VLOOKUP($J$1&amp;TEXT($A248,"000"),#REF!,7,0),4))</f>
        <v>#REF!</v>
      </c>
      <c r="E248" s="23"/>
      <c r="F248" s="27"/>
      <c r="G248" s="27"/>
    </row>
    <row r="249" ht="27.5" customHeight="1" spans="1:7">
      <c r="A249" s="23">
        <v>245</v>
      </c>
      <c r="B249" s="23" t="e">
        <f>IF(A249&gt;$K$1,"",VLOOKUP($J$1&amp;TEXT($A249,"000"),#REF!,6,0))</f>
        <v>#REF!</v>
      </c>
      <c r="C249" s="23" t="e">
        <f>IF(A249&gt;$K$1,"",VLOOKUP($J$1&amp;TEXT($A249,"000"),#REF!,8,0))</f>
        <v>#REF!</v>
      </c>
      <c r="D249" s="25" t="e">
        <f>IF(A249&gt;$K$1,"",LEFT(VLOOKUP($J$1&amp;TEXT($A249,"000"),#REF!,7,0),6)&amp;"********"&amp;RIGHT(VLOOKUP($J$1&amp;TEXT($A249,"000"),#REF!,7,0),4))</f>
        <v>#REF!</v>
      </c>
      <c r="E249" s="23"/>
      <c r="F249" s="27"/>
      <c r="G249" s="27"/>
    </row>
    <row r="250" ht="27.5" customHeight="1" spans="1:7">
      <c r="A250" s="23">
        <v>246</v>
      </c>
      <c r="B250" s="23" t="e">
        <f>IF(A250&gt;$K$1,"",VLOOKUP($J$1&amp;TEXT($A250,"000"),#REF!,6,0))</f>
        <v>#REF!</v>
      </c>
      <c r="C250" s="23" t="e">
        <f>IF(A250&gt;$K$1,"",VLOOKUP($J$1&amp;TEXT($A250,"000"),#REF!,8,0))</f>
        <v>#REF!</v>
      </c>
      <c r="D250" s="25" t="e">
        <f>IF(A250&gt;$K$1,"",LEFT(VLOOKUP($J$1&amp;TEXT($A250,"000"),#REF!,7,0),6)&amp;"********"&amp;RIGHT(VLOOKUP($J$1&amp;TEXT($A250,"000"),#REF!,7,0),4))</f>
        <v>#REF!</v>
      </c>
      <c r="E250" s="23"/>
      <c r="F250" s="27"/>
      <c r="G250" s="27"/>
    </row>
    <row r="251" ht="27.5" customHeight="1" spans="1:7">
      <c r="A251" s="23">
        <v>247</v>
      </c>
      <c r="B251" s="23" t="e">
        <f>IF(A251&gt;$K$1,"",VLOOKUP($J$1&amp;TEXT($A251,"000"),#REF!,6,0))</f>
        <v>#REF!</v>
      </c>
      <c r="C251" s="23" t="e">
        <f>IF(A251&gt;$K$1,"",VLOOKUP($J$1&amp;TEXT($A251,"000"),#REF!,8,0))</f>
        <v>#REF!</v>
      </c>
      <c r="D251" s="25" t="e">
        <f>IF(A251&gt;$K$1,"",LEFT(VLOOKUP($J$1&amp;TEXT($A251,"000"),#REF!,7,0),6)&amp;"********"&amp;RIGHT(VLOOKUP($J$1&amp;TEXT($A251,"000"),#REF!,7,0),4))</f>
        <v>#REF!</v>
      </c>
      <c r="E251" s="23"/>
      <c r="F251" s="27"/>
      <c r="G251" s="27"/>
    </row>
    <row r="252" ht="27.5" customHeight="1" spans="1:7">
      <c r="A252" s="23">
        <v>248</v>
      </c>
      <c r="B252" s="23" t="e">
        <f>IF(A252&gt;$K$1,"",VLOOKUP($J$1&amp;TEXT($A252,"000"),#REF!,6,0))</f>
        <v>#REF!</v>
      </c>
      <c r="C252" s="23" t="e">
        <f>IF(A252&gt;$K$1,"",VLOOKUP($J$1&amp;TEXT($A252,"000"),#REF!,8,0))</f>
        <v>#REF!</v>
      </c>
      <c r="D252" s="25" t="e">
        <f>IF(A252&gt;$K$1,"",LEFT(VLOOKUP($J$1&amp;TEXT($A252,"000"),#REF!,7,0),6)&amp;"********"&amp;RIGHT(VLOOKUP($J$1&amp;TEXT($A252,"000"),#REF!,7,0),4))</f>
        <v>#REF!</v>
      </c>
      <c r="E252" s="23"/>
      <c r="F252" s="27"/>
      <c r="G252" s="27"/>
    </row>
    <row r="253" ht="27.5" customHeight="1" spans="1:7">
      <c r="A253" s="23">
        <v>249</v>
      </c>
      <c r="B253" s="23" t="e">
        <f>IF(A253&gt;$K$1,"",VLOOKUP($J$1&amp;TEXT($A253,"000"),#REF!,6,0))</f>
        <v>#REF!</v>
      </c>
      <c r="C253" s="23" t="e">
        <f>IF(A253&gt;$K$1,"",VLOOKUP($J$1&amp;TEXT($A253,"000"),#REF!,8,0))</f>
        <v>#REF!</v>
      </c>
      <c r="D253" s="25" t="e">
        <f>IF(A253&gt;$K$1,"",LEFT(VLOOKUP($J$1&amp;TEXT($A253,"000"),#REF!,7,0),6)&amp;"********"&amp;RIGHT(VLOOKUP($J$1&amp;TEXT($A253,"000"),#REF!,7,0),4))</f>
        <v>#REF!</v>
      </c>
      <c r="E253" s="23"/>
      <c r="F253" s="27"/>
      <c r="G253" s="27"/>
    </row>
    <row r="254" ht="27.5" customHeight="1" spans="1:7">
      <c r="A254" s="23">
        <v>250</v>
      </c>
      <c r="B254" s="23" t="e">
        <f>IF(A254&gt;$K$1,"",VLOOKUP($J$1&amp;TEXT($A254,"000"),#REF!,6,0))</f>
        <v>#REF!</v>
      </c>
      <c r="C254" s="23" t="e">
        <f>IF(A254&gt;$K$1,"",VLOOKUP($J$1&amp;TEXT($A254,"000"),#REF!,8,0))</f>
        <v>#REF!</v>
      </c>
      <c r="D254" s="25" t="e">
        <f>IF(A254&gt;$K$1,"",LEFT(VLOOKUP($J$1&amp;TEXT($A254,"000"),#REF!,7,0),6)&amp;"********"&amp;RIGHT(VLOOKUP($J$1&amp;TEXT($A254,"000"),#REF!,7,0),4))</f>
        <v>#REF!</v>
      </c>
      <c r="E254" s="23"/>
      <c r="F254" s="27"/>
      <c r="G254" s="27"/>
    </row>
    <row r="255" ht="27.5" customHeight="1" spans="1:7">
      <c r="A255" s="23">
        <v>251</v>
      </c>
      <c r="B255" s="23" t="e">
        <f>IF(A255&gt;$K$1,"",VLOOKUP($J$1&amp;TEXT($A255,"000"),#REF!,6,0))</f>
        <v>#REF!</v>
      </c>
      <c r="C255" s="23" t="e">
        <f>IF(A255&gt;$K$1,"",VLOOKUP($J$1&amp;TEXT($A255,"000"),#REF!,8,0))</f>
        <v>#REF!</v>
      </c>
      <c r="D255" s="25" t="e">
        <f>IF(A255&gt;$K$1,"",LEFT(VLOOKUP($J$1&amp;TEXT($A255,"000"),#REF!,7,0),6)&amp;"********"&amp;RIGHT(VLOOKUP($J$1&amp;TEXT($A255,"000"),#REF!,7,0),4))</f>
        <v>#REF!</v>
      </c>
      <c r="E255" s="23"/>
      <c r="F255" s="27"/>
      <c r="G255" s="27"/>
    </row>
    <row r="256" ht="27.5" customHeight="1" spans="1:7">
      <c r="A256" s="23">
        <v>252</v>
      </c>
      <c r="B256" s="23" t="e">
        <f>IF(A256&gt;$K$1,"",VLOOKUP($J$1&amp;TEXT($A256,"000"),#REF!,6,0))</f>
        <v>#REF!</v>
      </c>
      <c r="C256" s="23" t="e">
        <f>IF(A256&gt;$K$1,"",VLOOKUP($J$1&amp;TEXT($A256,"000"),#REF!,8,0))</f>
        <v>#REF!</v>
      </c>
      <c r="D256" s="25" t="e">
        <f>IF(A256&gt;$K$1,"",LEFT(VLOOKUP($J$1&amp;TEXT($A256,"000"),#REF!,7,0),6)&amp;"********"&amp;RIGHT(VLOOKUP($J$1&amp;TEXT($A256,"000"),#REF!,7,0),4))</f>
        <v>#REF!</v>
      </c>
      <c r="E256" s="23"/>
      <c r="F256" s="27"/>
      <c r="G256" s="27"/>
    </row>
    <row r="257" ht="27.5" customHeight="1" spans="1:7">
      <c r="A257" s="23">
        <v>253</v>
      </c>
      <c r="B257" s="23" t="e">
        <f>IF(A257&gt;$K$1,"",VLOOKUP($J$1&amp;TEXT($A257,"000"),#REF!,6,0))</f>
        <v>#REF!</v>
      </c>
      <c r="C257" s="23" t="e">
        <f>IF(A257&gt;$K$1,"",VLOOKUP($J$1&amp;TEXT($A257,"000"),#REF!,8,0))</f>
        <v>#REF!</v>
      </c>
      <c r="D257" s="25" t="e">
        <f>IF(A257&gt;$K$1,"",LEFT(VLOOKUP($J$1&amp;TEXT($A257,"000"),#REF!,7,0),6)&amp;"********"&amp;RIGHT(VLOOKUP($J$1&amp;TEXT($A257,"000"),#REF!,7,0),4))</f>
        <v>#REF!</v>
      </c>
      <c r="E257" s="23"/>
      <c r="F257" s="27"/>
      <c r="G257" s="27"/>
    </row>
    <row r="258" ht="27.5" customHeight="1" spans="1:7">
      <c r="A258" s="23">
        <v>254</v>
      </c>
      <c r="B258" s="23" t="e">
        <f>IF(A258&gt;$K$1,"",VLOOKUP($J$1&amp;TEXT($A258,"000"),#REF!,6,0))</f>
        <v>#REF!</v>
      </c>
      <c r="C258" s="23" t="e">
        <f>IF(A258&gt;$K$1,"",VLOOKUP($J$1&amp;TEXT($A258,"000"),#REF!,8,0))</f>
        <v>#REF!</v>
      </c>
      <c r="D258" s="25" t="e">
        <f>IF(A258&gt;$K$1,"",LEFT(VLOOKUP($J$1&amp;TEXT($A258,"000"),#REF!,7,0),6)&amp;"********"&amp;RIGHT(VLOOKUP($J$1&amp;TEXT($A258,"000"),#REF!,7,0),4))</f>
        <v>#REF!</v>
      </c>
      <c r="E258" s="23"/>
      <c r="F258" s="27"/>
      <c r="G258" s="27"/>
    </row>
    <row r="259" ht="27.5" customHeight="1" spans="1:7">
      <c r="A259" s="23">
        <v>255</v>
      </c>
      <c r="B259" s="23" t="e">
        <f>IF(A259&gt;$K$1,"",VLOOKUP($J$1&amp;TEXT($A259,"000"),#REF!,6,0))</f>
        <v>#REF!</v>
      </c>
      <c r="C259" s="23" t="e">
        <f>IF(A259&gt;$K$1,"",VLOOKUP($J$1&amp;TEXT($A259,"000"),#REF!,8,0))</f>
        <v>#REF!</v>
      </c>
      <c r="D259" s="25" t="e">
        <f>IF(A259&gt;$K$1,"",LEFT(VLOOKUP($J$1&amp;TEXT($A259,"000"),#REF!,7,0),6)&amp;"********"&amp;RIGHT(VLOOKUP($J$1&amp;TEXT($A259,"000"),#REF!,7,0),4))</f>
        <v>#REF!</v>
      </c>
      <c r="E259" s="23"/>
      <c r="F259" s="27"/>
      <c r="G259" s="27"/>
    </row>
    <row r="260" ht="27.5" customHeight="1" spans="1:7">
      <c r="A260" s="23">
        <v>256</v>
      </c>
      <c r="B260" s="23" t="e">
        <f>IF(A260&gt;$K$1,"",VLOOKUP($J$1&amp;TEXT($A260,"000"),#REF!,6,0))</f>
        <v>#REF!</v>
      </c>
      <c r="C260" s="23" t="e">
        <f>IF(A260&gt;$K$1,"",VLOOKUP($J$1&amp;TEXT($A260,"000"),#REF!,8,0))</f>
        <v>#REF!</v>
      </c>
      <c r="D260" s="25" t="e">
        <f>IF(A260&gt;$K$1,"",LEFT(VLOOKUP($J$1&amp;TEXT($A260,"000"),#REF!,7,0),6)&amp;"********"&amp;RIGHT(VLOOKUP($J$1&amp;TEXT($A260,"000"),#REF!,7,0),4))</f>
        <v>#REF!</v>
      </c>
      <c r="E260" s="23"/>
      <c r="F260" s="27"/>
      <c r="G260" s="27"/>
    </row>
    <row r="261" ht="27.5" customHeight="1" spans="1:7">
      <c r="A261" s="23">
        <v>257</v>
      </c>
      <c r="B261" s="23" t="e">
        <f>IF(A261&gt;$K$1,"",VLOOKUP($J$1&amp;TEXT($A261,"000"),#REF!,6,0))</f>
        <v>#REF!</v>
      </c>
      <c r="C261" s="23" t="e">
        <f>IF(A261&gt;$K$1,"",VLOOKUP($J$1&amp;TEXT($A261,"000"),#REF!,8,0))</f>
        <v>#REF!</v>
      </c>
      <c r="D261" s="25" t="e">
        <f>IF(A261&gt;$K$1,"",LEFT(VLOOKUP($J$1&amp;TEXT($A261,"000"),#REF!,7,0),6)&amp;"********"&amp;RIGHT(VLOOKUP($J$1&amp;TEXT($A261,"000"),#REF!,7,0),4))</f>
        <v>#REF!</v>
      </c>
      <c r="E261" s="23"/>
      <c r="F261" s="27"/>
      <c r="G261" s="27"/>
    </row>
    <row r="262" ht="27.5" customHeight="1" spans="1:7">
      <c r="A262" s="23">
        <v>258</v>
      </c>
      <c r="B262" s="23" t="e">
        <f>IF(A262&gt;$K$1,"",VLOOKUP($J$1&amp;TEXT($A262,"000"),#REF!,6,0))</f>
        <v>#REF!</v>
      </c>
      <c r="C262" s="23" t="e">
        <f>IF(A262&gt;$K$1,"",VLOOKUP($J$1&amp;TEXT($A262,"000"),#REF!,8,0))</f>
        <v>#REF!</v>
      </c>
      <c r="D262" s="25" t="e">
        <f>IF(A262&gt;$K$1,"",LEFT(VLOOKUP($J$1&amp;TEXT($A262,"000"),#REF!,7,0),6)&amp;"********"&amp;RIGHT(VLOOKUP($J$1&amp;TEXT($A262,"000"),#REF!,7,0),4))</f>
        <v>#REF!</v>
      </c>
      <c r="E262" s="23"/>
      <c r="F262" s="27"/>
      <c r="G262" s="27"/>
    </row>
    <row r="263" ht="27.5" customHeight="1" spans="1:7">
      <c r="A263" s="23">
        <v>259</v>
      </c>
      <c r="B263" s="23" t="e">
        <f>IF(A263&gt;$K$1,"",VLOOKUP($J$1&amp;TEXT($A263,"000"),#REF!,6,0))</f>
        <v>#REF!</v>
      </c>
      <c r="C263" s="23" t="e">
        <f>IF(A263&gt;$K$1,"",VLOOKUP($J$1&amp;TEXT($A263,"000"),#REF!,8,0))</f>
        <v>#REF!</v>
      </c>
      <c r="D263" s="25" t="e">
        <f>IF(A263&gt;$K$1,"",LEFT(VLOOKUP($J$1&amp;TEXT($A263,"000"),#REF!,7,0),6)&amp;"********"&amp;RIGHT(VLOOKUP($J$1&amp;TEXT($A263,"000"),#REF!,7,0),4))</f>
        <v>#REF!</v>
      </c>
      <c r="E263" s="23"/>
      <c r="F263" s="27"/>
      <c r="G263" s="27"/>
    </row>
    <row r="264" ht="27.5" customHeight="1" spans="1:7">
      <c r="A264" s="23">
        <v>260</v>
      </c>
      <c r="B264" s="23" t="e">
        <f>IF(A264&gt;$K$1,"",VLOOKUP($J$1&amp;TEXT($A264,"000"),#REF!,6,0))</f>
        <v>#REF!</v>
      </c>
      <c r="C264" s="23" t="e">
        <f>IF(A264&gt;$K$1,"",VLOOKUP($J$1&amp;TEXT($A264,"000"),#REF!,8,0))</f>
        <v>#REF!</v>
      </c>
      <c r="D264" s="25" t="e">
        <f>IF(A264&gt;$K$1,"",LEFT(VLOOKUP($J$1&amp;TEXT($A264,"000"),#REF!,7,0),6)&amp;"********"&amp;RIGHT(VLOOKUP($J$1&amp;TEXT($A264,"000"),#REF!,7,0),4))</f>
        <v>#REF!</v>
      </c>
      <c r="E264" s="23"/>
      <c r="F264" s="27"/>
      <c r="G264" s="27"/>
    </row>
    <row r="265" ht="27.5" customHeight="1" spans="1:7">
      <c r="A265" s="23">
        <v>261</v>
      </c>
      <c r="B265" s="23" t="e">
        <f>IF(A265&gt;$K$1,"",VLOOKUP($J$1&amp;TEXT($A265,"000"),#REF!,6,0))</f>
        <v>#REF!</v>
      </c>
      <c r="C265" s="23" t="e">
        <f>IF(A265&gt;$K$1,"",VLOOKUP($J$1&amp;TEXT($A265,"000"),#REF!,8,0))</f>
        <v>#REF!</v>
      </c>
      <c r="D265" s="25" t="e">
        <f>IF(A265&gt;$K$1,"",LEFT(VLOOKUP($J$1&amp;TEXT($A265,"000"),#REF!,7,0),6)&amp;"********"&amp;RIGHT(VLOOKUP($J$1&amp;TEXT($A265,"000"),#REF!,7,0),4))</f>
        <v>#REF!</v>
      </c>
      <c r="E265" s="23"/>
      <c r="F265" s="27"/>
      <c r="G265" s="27"/>
    </row>
    <row r="266" ht="27.5" customHeight="1" spans="1:7">
      <c r="A266" s="23">
        <v>262</v>
      </c>
      <c r="B266" s="23" t="e">
        <f>IF(A266&gt;$K$1,"",VLOOKUP($J$1&amp;TEXT($A266,"000"),#REF!,6,0))</f>
        <v>#REF!</v>
      </c>
      <c r="C266" s="23" t="e">
        <f>IF(A266&gt;$K$1,"",VLOOKUP($J$1&amp;TEXT($A266,"000"),#REF!,8,0))</f>
        <v>#REF!</v>
      </c>
      <c r="D266" s="25" t="e">
        <f>IF(A266&gt;$K$1,"",LEFT(VLOOKUP($J$1&amp;TEXT($A266,"000"),#REF!,7,0),6)&amp;"********"&amp;RIGHT(VLOOKUP($J$1&amp;TEXT($A266,"000"),#REF!,7,0),4))</f>
        <v>#REF!</v>
      </c>
      <c r="E266" s="23"/>
      <c r="F266" s="27"/>
      <c r="G266" s="27"/>
    </row>
    <row r="267" ht="27.5" customHeight="1" spans="1:7">
      <c r="A267" s="23">
        <v>263</v>
      </c>
      <c r="B267" s="23" t="e">
        <f>IF(A267&gt;$K$1,"",VLOOKUP($J$1&amp;TEXT($A267,"000"),#REF!,6,0))</f>
        <v>#REF!</v>
      </c>
      <c r="C267" s="23" t="e">
        <f>IF(A267&gt;$K$1,"",VLOOKUP($J$1&amp;TEXT($A267,"000"),#REF!,8,0))</f>
        <v>#REF!</v>
      </c>
      <c r="D267" s="25" t="e">
        <f>IF(A267&gt;$K$1,"",LEFT(VLOOKUP($J$1&amp;TEXT($A267,"000"),#REF!,7,0),6)&amp;"********"&amp;RIGHT(VLOOKUP($J$1&amp;TEXT($A267,"000"),#REF!,7,0),4))</f>
        <v>#REF!</v>
      </c>
      <c r="E267" s="23"/>
      <c r="F267" s="27"/>
      <c r="G267" s="27"/>
    </row>
    <row r="268" ht="27.5" customHeight="1" spans="1:7">
      <c r="A268" s="23">
        <v>264</v>
      </c>
      <c r="B268" s="23" t="e">
        <f>IF(A268&gt;$K$1,"",VLOOKUP($J$1&amp;TEXT($A268,"000"),#REF!,6,0))</f>
        <v>#REF!</v>
      </c>
      <c r="C268" s="23" t="e">
        <f>IF(A268&gt;$K$1,"",VLOOKUP($J$1&amp;TEXT($A268,"000"),#REF!,8,0))</f>
        <v>#REF!</v>
      </c>
      <c r="D268" s="25" t="e">
        <f>IF(A268&gt;$K$1,"",LEFT(VLOOKUP($J$1&amp;TEXT($A268,"000"),#REF!,7,0),6)&amp;"********"&amp;RIGHT(VLOOKUP($J$1&amp;TEXT($A268,"000"),#REF!,7,0),4))</f>
        <v>#REF!</v>
      </c>
      <c r="E268" s="23"/>
      <c r="F268" s="27"/>
      <c r="G268" s="27"/>
    </row>
    <row r="269" ht="27.5" customHeight="1" spans="1:7">
      <c r="A269" s="23">
        <v>265</v>
      </c>
      <c r="B269" s="23" t="e">
        <f>IF(A269&gt;$K$1,"",VLOOKUP($J$1&amp;TEXT($A269,"000"),#REF!,6,0))</f>
        <v>#REF!</v>
      </c>
      <c r="C269" s="23" t="e">
        <f>IF(A269&gt;$K$1,"",VLOOKUP($J$1&amp;TEXT($A269,"000"),#REF!,8,0))</f>
        <v>#REF!</v>
      </c>
      <c r="D269" s="25" t="e">
        <f>IF(A269&gt;$K$1,"",LEFT(VLOOKUP($J$1&amp;TEXT($A269,"000"),#REF!,7,0),6)&amp;"********"&amp;RIGHT(VLOOKUP($J$1&amp;TEXT($A269,"000"),#REF!,7,0),4))</f>
        <v>#REF!</v>
      </c>
      <c r="E269" s="23"/>
      <c r="F269" s="27"/>
      <c r="G269" s="27"/>
    </row>
    <row r="270" ht="27.5" customHeight="1" spans="1:7">
      <c r="A270" s="23">
        <v>266</v>
      </c>
      <c r="B270" s="23" t="e">
        <f>IF(A270&gt;$K$1,"",VLOOKUP($J$1&amp;TEXT($A270,"000"),#REF!,6,0))</f>
        <v>#REF!</v>
      </c>
      <c r="C270" s="23" t="e">
        <f>IF(A270&gt;$K$1,"",VLOOKUP($J$1&amp;TEXT($A270,"000"),#REF!,8,0))</f>
        <v>#REF!</v>
      </c>
      <c r="D270" s="25" t="e">
        <f>IF(A270&gt;$K$1,"",LEFT(VLOOKUP($J$1&amp;TEXT($A270,"000"),#REF!,7,0),6)&amp;"********"&amp;RIGHT(VLOOKUP($J$1&amp;TEXT($A270,"000"),#REF!,7,0),4))</f>
        <v>#REF!</v>
      </c>
      <c r="E270" s="23"/>
      <c r="F270" s="27"/>
      <c r="G270" s="27"/>
    </row>
    <row r="271" ht="27.5" customHeight="1" spans="1:7">
      <c r="A271" s="23">
        <v>267</v>
      </c>
      <c r="B271" s="23" t="e">
        <f>IF(A271&gt;$K$1,"",VLOOKUP($J$1&amp;TEXT($A271,"000"),#REF!,6,0))</f>
        <v>#REF!</v>
      </c>
      <c r="C271" s="23" t="e">
        <f>IF(A271&gt;$K$1,"",VLOOKUP($J$1&amp;TEXT($A271,"000"),#REF!,8,0))</f>
        <v>#REF!</v>
      </c>
      <c r="D271" s="25" t="e">
        <f>IF(A271&gt;$K$1,"",LEFT(VLOOKUP($J$1&amp;TEXT($A271,"000"),#REF!,7,0),6)&amp;"********"&amp;RIGHT(VLOOKUP($J$1&amp;TEXT($A271,"000"),#REF!,7,0),4))</f>
        <v>#REF!</v>
      </c>
      <c r="E271" s="23"/>
      <c r="F271" s="27"/>
      <c r="G271" s="27"/>
    </row>
    <row r="272" ht="27.5" customHeight="1" spans="1:7">
      <c r="A272" s="23">
        <v>268</v>
      </c>
      <c r="B272" s="23" t="e">
        <f>IF(A272&gt;$K$1,"",VLOOKUP($J$1&amp;TEXT($A272,"000"),#REF!,6,0))</f>
        <v>#REF!</v>
      </c>
      <c r="C272" s="23" t="e">
        <f>IF(A272&gt;$K$1,"",VLOOKUP($J$1&amp;TEXT($A272,"000"),#REF!,8,0))</f>
        <v>#REF!</v>
      </c>
      <c r="D272" s="25" t="e">
        <f>IF(A272&gt;$K$1,"",LEFT(VLOOKUP($J$1&amp;TEXT($A272,"000"),#REF!,7,0),6)&amp;"********"&amp;RIGHT(VLOOKUP($J$1&amp;TEXT($A272,"000"),#REF!,7,0),4))</f>
        <v>#REF!</v>
      </c>
      <c r="E272" s="23"/>
      <c r="F272" s="27"/>
      <c r="G272" s="27"/>
    </row>
    <row r="273" ht="27.5" customHeight="1" spans="1:7">
      <c r="A273" s="23">
        <v>269</v>
      </c>
      <c r="B273" s="23" t="e">
        <f>IF(A273&gt;$K$1,"",VLOOKUP($J$1&amp;TEXT($A273,"000"),#REF!,6,0))</f>
        <v>#REF!</v>
      </c>
      <c r="C273" s="23" t="e">
        <f>IF(A273&gt;$K$1,"",VLOOKUP($J$1&amp;TEXT($A273,"000"),#REF!,8,0))</f>
        <v>#REF!</v>
      </c>
      <c r="D273" s="25" t="e">
        <f>IF(A273&gt;$K$1,"",LEFT(VLOOKUP($J$1&amp;TEXT($A273,"000"),#REF!,7,0),6)&amp;"********"&amp;RIGHT(VLOOKUP($J$1&amp;TEXT($A273,"000"),#REF!,7,0),4))</f>
        <v>#REF!</v>
      </c>
      <c r="E273" s="23"/>
      <c r="F273" s="27"/>
      <c r="G273" s="27"/>
    </row>
    <row r="274" ht="27.5" customHeight="1" spans="1:7">
      <c r="A274" s="23">
        <v>270</v>
      </c>
      <c r="B274" s="23" t="e">
        <f>IF(A274&gt;$K$1,"",VLOOKUP($J$1&amp;TEXT($A274,"000"),#REF!,6,0))</f>
        <v>#REF!</v>
      </c>
      <c r="C274" s="23" t="e">
        <f>IF(A274&gt;$K$1,"",VLOOKUP($J$1&amp;TEXT($A274,"000"),#REF!,8,0))</f>
        <v>#REF!</v>
      </c>
      <c r="D274" s="25" t="e">
        <f>IF(A274&gt;$K$1,"",LEFT(VLOOKUP($J$1&amp;TEXT($A274,"000"),#REF!,7,0),6)&amp;"********"&amp;RIGHT(VLOOKUP($J$1&amp;TEXT($A274,"000"),#REF!,7,0),4))</f>
        <v>#REF!</v>
      </c>
      <c r="E274" s="23"/>
      <c r="F274" s="27"/>
      <c r="G274" s="27"/>
    </row>
    <row r="275" ht="27.5" customHeight="1" spans="1:7">
      <c r="A275" s="23">
        <v>271</v>
      </c>
      <c r="B275" s="23" t="e">
        <f>IF(A275&gt;$K$1,"",VLOOKUP($J$1&amp;TEXT($A275,"000"),#REF!,6,0))</f>
        <v>#REF!</v>
      </c>
      <c r="C275" s="23" t="e">
        <f>IF(A275&gt;$K$1,"",VLOOKUP($J$1&amp;TEXT($A275,"000"),#REF!,8,0))</f>
        <v>#REF!</v>
      </c>
      <c r="D275" s="25" t="e">
        <f>IF(A275&gt;$K$1,"",LEFT(VLOOKUP($J$1&amp;TEXT($A275,"000"),#REF!,7,0),6)&amp;"********"&amp;RIGHT(VLOOKUP($J$1&amp;TEXT($A275,"000"),#REF!,7,0),4))</f>
        <v>#REF!</v>
      </c>
      <c r="E275" s="23"/>
      <c r="F275" s="27"/>
      <c r="G275" s="27"/>
    </row>
    <row r="276" ht="27.5" customHeight="1" spans="1:7">
      <c r="A276" s="23">
        <v>272</v>
      </c>
      <c r="B276" s="23" t="e">
        <f>IF(A276&gt;$K$1,"",VLOOKUP($J$1&amp;TEXT($A276,"000"),#REF!,6,0))</f>
        <v>#REF!</v>
      </c>
      <c r="C276" s="23" t="e">
        <f>IF(A276&gt;$K$1,"",VLOOKUP($J$1&amp;TEXT($A276,"000"),#REF!,8,0))</f>
        <v>#REF!</v>
      </c>
      <c r="D276" s="25" t="e">
        <f>IF(A276&gt;$K$1,"",LEFT(VLOOKUP($J$1&amp;TEXT($A276,"000"),#REF!,7,0),6)&amp;"********"&amp;RIGHT(VLOOKUP($J$1&amp;TEXT($A276,"000"),#REF!,7,0),4))</f>
        <v>#REF!</v>
      </c>
      <c r="E276" s="23"/>
      <c r="F276" s="27"/>
      <c r="G276" s="27"/>
    </row>
    <row r="277" ht="27.5" customHeight="1" spans="1:7">
      <c r="A277" s="23">
        <v>273</v>
      </c>
      <c r="B277" s="23" t="e">
        <f>IF(A277&gt;$K$1,"",VLOOKUP($J$1&amp;TEXT($A277,"000"),#REF!,6,0))</f>
        <v>#REF!</v>
      </c>
      <c r="C277" s="23" t="e">
        <f>IF(A277&gt;$K$1,"",VLOOKUP($J$1&amp;TEXT($A277,"000"),#REF!,8,0))</f>
        <v>#REF!</v>
      </c>
      <c r="D277" s="25" t="e">
        <f>IF(A277&gt;$K$1,"",LEFT(VLOOKUP($J$1&amp;TEXT($A277,"000"),#REF!,7,0),6)&amp;"********"&amp;RIGHT(VLOOKUP($J$1&amp;TEXT($A277,"000"),#REF!,7,0),4))</f>
        <v>#REF!</v>
      </c>
      <c r="E277" s="23"/>
      <c r="F277" s="27"/>
      <c r="G277" s="27"/>
    </row>
    <row r="278" ht="27.5" customHeight="1" spans="1:7">
      <c r="A278" s="23">
        <v>274</v>
      </c>
      <c r="B278" s="23" t="e">
        <f>IF(A278&gt;$K$1,"",VLOOKUP($J$1&amp;TEXT($A278,"000"),#REF!,6,0))</f>
        <v>#REF!</v>
      </c>
      <c r="C278" s="23" t="e">
        <f>IF(A278&gt;$K$1,"",VLOOKUP($J$1&amp;TEXT($A278,"000"),#REF!,8,0))</f>
        <v>#REF!</v>
      </c>
      <c r="D278" s="25" t="e">
        <f>IF(A278&gt;$K$1,"",LEFT(VLOOKUP($J$1&amp;TEXT($A278,"000"),#REF!,7,0),6)&amp;"********"&amp;RIGHT(VLOOKUP($J$1&amp;TEXT($A278,"000"),#REF!,7,0),4))</f>
        <v>#REF!</v>
      </c>
      <c r="E278" s="23"/>
      <c r="F278" s="27"/>
      <c r="G278" s="27"/>
    </row>
    <row r="279" ht="27.5" customHeight="1" spans="1:7">
      <c r="A279" s="23">
        <v>275</v>
      </c>
      <c r="B279" s="23" t="e">
        <f>IF(A279&gt;$K$1,"",VLOOKUP($J$1&amp;TEXT($A279,"000"),#REF!,6,0))</f>
        <v>#REF!</v>
      </c>
      <c r="C279" s="23" t="e">
        <f>IF(A279&gt;$K$1,"",VLOOKUP($J$1&amp;TEXT($A279,"000"),#REF!,8,0))</f>
        <v>#REF!</v>
      </c>
      <c r="D279" s="25" t="e">
        <f>IF(A279&gt;$K$1,"",LEFT(VLOOKUP($J$1&amp;TEXT($A279,"000"),#REF!,7,0),6)&amp;"********"&amp;RIGHT(VLOOKUP($J$1&amp;TEXT($A279,"000"),#REF!,7,0),4))</f>
        <v>#REF!</v>
      </c>
      <c r="E279" s="23"/>
      <c r="F279" s="27"/>
      <c r="G279" s="27"/>
    </row>
    <row r="280" ht="27.5" customHeight="1" spans="1:7">
      <c r="A280" s="23">
        <v>276</v>
      </c>
      <c r="B280" s="23" t="e">
        <f>IF(A280&gt;$K$1,"",VLOOKUP($J$1&amp;TEXT($A280,"000"),#REF!,6,0))</f>
        <v>#REF!</v>
      </c>
      <c r="C280" s="23" t="e">
        <f>IF(A280&gt;$K$1,"",VLOOKUP($J$1&amp;TEXT($A280,"000"),#REF!,8,0))</f>
        <v>#REF!</v>
      </c>
      <c r="D280" s="25" t="e">
        <f>IF(A280&gt;$K$1,"",LEFT(VLOOKUP($J$1&amp;TEXT($A280,"000"),#REF!,7,0),6)&amp;"********"&amp;RIGHT(VLOOKUP($J$1&amp;TEXT($A280,"000"),#REF!,7,0),4))</f>
        <v>#REF!</v>
      </c>
      <c r="E280" s="23"/>
      <c r="F280" s="27"/>
      <c r="G280" s="27"/>
    </row>
    <row r="281" ht="27.5" customHeight="1" spans="1:7">
      <c r="A281" s="23">
        <v>277</v>
      </c>
      <c r="B281" s="23" t="e">
        <f>IF(A281&gt;$K$1,"",VLOOKUP($J$1&amp;TEXT($A281,"000"),#REF!,6,0))</f>
        <v>#REF!</v>
      </c>
      <c r="C281" s="23" t="e">
        <f>IF(A281&gt;$K$1,"",VLOOKUP($J$1&amp;TEXT($A281,"000"),#REF!,8,0))</f>
        <v>#REF!</v>
      </c>
      <c r="D281" s="25" t="e">
        <f>IF(A281&gt;$K$1,"",LEFT(VLOOKUP($J$1&amp;TEXT($A281,"000"),#REF!,7,0),6)&amp;"********"&amp;RIGHT(VLOOKUP($J$1&amp;TEXT($A281,"000"),#REF!,7,0),4))</f>
        <v>#REF!</v>
      </c>
      <c r="E281" s="23"/>
      <c r="F281" s="27"/>
      <c r="G281" s="27"/>
    </row>
    <row r="282" ht="27.5" customHeight="1" spans="1:7">
      <c r="A282" s="23">
        <v>278</v>
      </c>
      <c r="B282" s="23" t="e">
        <f>IF(A282&gt;$K$1,"",VLOOKUP($J$1&amp;TEXT($A282,"000"),#REF!,6,0))</f>
        <v>#REF!</v>
      </c>
      <c r="C282" s="23" t="e">
        <f>IF(A282&gt;$K$1,"",VLOOKUP($J$1&amp;TEXT($A282,"000"),#REF!,8,0))</f>
        <v>#REF!</v>
      </c>
      <c r="D282" s="25" t="e">
        <f>IF(A282&gt;$K$1,"",LEFT(VLOOKUP($J$1&amp;TEXT($A282,"000"),#REF!,7,0),6)&amp;"********"&amp;RIGHT(VLOOKUP($J$1&amp;TEXT($A282,"000"),#REF!,7,0),4))</f>
        <v>#REF!</v>
      </c>
      <c r="E282" s="23"/>
      <c r="F282" s="27"/>
      <c r="G282" s="27"/>
    </row>
    <row r="283" ht="27.5" customHeight="1" spans="1:7">
      <c r="A283" s="23">
        <v>279</v>
      </c>
      <c r="B283" s="23" t="e">
        <f>IF(A283&gt;$K$1,"",VLOOKUP($J$1&amp;TEXT($A283,"000"),#REF!,6,0))</f>
        <v>#REF!</v>
      </c>
      <c r="C283" s="23" t="e">
        <f>IF(A283&gt;$K$1,"",VLOOKUP($J$1&amp;TEXT($A283,"000"),#REF!,8,0))</f>
        <v>#REF!</v>
      </c>
      <c r="D283" s="25" t="e">
        <f>IF(A283&gt;$K$1,"",LEFT(VLOOKUP($J$1&amp;TEXT($A283,"000"),#REF!,7,0),6)&amp;"********"&amp;RIGHT(VLOOKUP($J$1&amp;TEXT($A283,"000"),#REF!,7,0),4))</f>
        <v>#REF!</v>
      </c>
      <c r="E283" s="23"/>
      <c r="F283" s="27"/>
      <c r="G283" s="27"/>
    </row>
    <row r="284" ht="27.5" customHeight="1" spans="1:7">
      <c r="A284" s="23">
        <v>280</v>
      </c>
      <c r="B284" s="23" t="e">
        <f>IF(A284&gt;$K$1,"",VLOOKUP($J$1&amp;TEXT($A284,"000"),#REF!,6,0))</f>
        <v>#REF!</v>
      </c>
      <c r="C284" s="23" t="e">
        <f>IF(A284&gt;$K$1,"",VLOOKUP($J$1&amp;TEXT($A284,"000"),#REF!,8,0))</f>
        <v>#REF!</v>
      </c>
      <c r="D284" s="25" t="e">
        <f>IF(A284&gt;$K$1,"",LEFT(VLOOKUP($J$1&amp;TEXT($A284,"000"),#REF!,7,0),6)&amp;"********"&amp;RIGHT(VLOOKUP($J$1&amp;TEXT($A284,"000"),#REF!,7,0),4))</f>
        <v>#REF!</v>
      </c>
      <c r="E284" s="23"/>
      <c r="F284" s="27"/>
      <c r="G284" s="27"/>
    </row>
    <row r="285" ht="27.5" customHeight="1" spans="1:7">
      <c r="A285" s="23">
        <v>281</v>
      </c>
      <c r="B285" s="23" t="e">
        <f>IF(A285&gt;$K$1,"",VLOOKUP($J$1&amp;TEXT($A285,"000"),#REF!,6,0))</f>
        <v>#REF!</v>
      </c>
      <c r="C285" s="23" t="e">
        <f>IF(A285&gt;$K$1,"",VLOOKUP($J$1&amp;TEXT($A285,"000"),#REF!,8,0))</f>
        <v>#REF!</v>
      </c>
      <c r="D285" s="25" t="e">
        <f>IF(A285&gt;$K$1,"",LEFT(VLOOKUP($J$1&amp;TEXT($A285,"000"),#REF!,7,0),6)&amp;"********"&amp;RIGHT(VLOOKUP($J$1&amp;TEXT($A285,"000"),#REF!,7,0),4))</f>
        <v>#REF!</v>
      </c>
      <c r="E285" s="23"/>
      <c r="F285" s="27"/>
      <c r="G285" s="27"/>
    </row>
    <row r="286" ht="27.5" customHeight="1" spans="1:7">
      <c r="A286" s="23">
        <v>282</v>
      </c>
      <c r="B286" s="23" t="e">
        <f>IF(A286&gt;$K$1,"",VLOOKUP($J$1&amp;TEXT($A286,"000"),#REF!,6,0))</f>
        <v>#REF!</v>
      </c>
      <c r="C286" s="23" t="e">
        <f>IF(A286&gt;$K$1,"",VLOOKUP($J$1&amp;TEXT($A286,"000"),#REF!,8,0))</f>
        <v>#REF!</v>
      </c>
      <c r="D286" s="25" t="e">
        <f>IF(A286&gt;$K$1,"",LEFT(VLOOKUP($J$1&amp;TEXT($A286,"000"),#REF!,7,0),6)&amp;"********"&amp;RIGHT(VLOOKUP($J$1&amp;TEXT($A286,"000"),#REF!,7,0),4))</f>
        <v>#REF!</v>
      </c>
      <c r="E286" s="23"/>
      <c r="F286" s="27"/>
      <c r="G286" s="27"/>
    </row>
    <row r="287" ht="27.5" customHeight="1" spans="1:7">
      <c r="A287" s="23">
        <v>283</v>
      </c>
      <c r="B287" s="23" t="e">
        <f>IF(A287&gt;$K$1,"",VLOOKUP($J$1&amp;TEXT($A287,"000"),#REF!,6,0))</f>
        <v>#REF!</v>
      </c>
      <c r="C287" s="23" t="e">
        <f>IF(A287&gt;$K$1,"",VLOOKUP($J$1&amp;TEXT($A287,"000"),#REF!,8,0))</f>
        <v>#REF!</v>
      </c>
      <c r="D287" s="25" t="e">
        <f>IF(A287&gt;$K$1,"",LEFT(VLOOKUP($J$1&amp;TEXT($A287,"000"),#REF!,7,0),6)&amp;"********"&amp;RIGHT(VLOOKUP($J$1&amp;TEXT($A287,"000"),#REF!,7,0),4))</f>
        <v>#REF!</v>
      </c>
      <c r="E287" s="23"/>
      <c r="F287" s="27"/>
      <c r="G287" s="27"/>
    </row>
    <row r="288" ht="27.5" customHeight="1" spans="1:7">
      <c r="A288" s="23">
        <v>284</v>
      </c>
      <c r="B288" s="23" t="e">
        <f>IF(A288&gt;$K$1,"",VLOOKUP($J$1&amp;TEXT($A288,"000"),#REF!,6,0))</f>
        <v>#REF!</v>
      </c>
      <c r="C288" s="23" t="e">
        <f>IF(A288&gt;$K$1,"",VLOOKUP($J$1&amp;TEXT($A288,"000"),#REF!,8,0))</f>
        <v>#REF!</v>
      </c>
      <c r="D288" s="25" t="e">
        <f>IF(A288&gt;$K$1,"",LEFT(VLOOKUP($J$1&amp;TEXT($A288,"000"),#REF!,7,0),6)&amp;"********"&amp;RIGHT(VLOOKUP($J$1&amp;TEXT($A288,"000"),#REF!,7,0),4))</f>
        <v>#REF!</v>
      </c>
      <c r="E288" s="23"/>
      <c r="F288" s="27"/>
      <c r="G288" s="27"/>
    </row>
    <row r="289" ht="27.5" customHeight="1" spans="1:7">
      <c r="A289" s="23">
        <v>285</v>
      </c>
      <c r="B289" s="23" t="e">
        <f>IF(A289&gt;$K$1,"",VLOOKUP($J$1&amp;TEXT($A289,"000"),#REF!,6,0))</f>
        <v>#REF!</v>
      </c>
      <c r="C289" s="23" t="e">
        <f>IF(A289&gt;$K$1,"",VLOOKUP($J$1&amp;TEXT($A289,"000"),#REF!,8,0))</f>
        <v>#REF!</v>
      </c>
      <c r="D289" s="25" t="e">
        <f>IF(A289&gt;$K$1,"",LEFT(VLOOKUP($J$1&amp;TEXT($A289,"000"),#REF!,7,0),6)&amp;"********"&amp;RIGHT(VLOOKUP($J$1&amp;TEXT($A289,"000"),#REF!,7,0),4))</f>
        <v>#REF!</v>
      </c>
      <c r="E289" s="23"/>
      <c r="F289" s="27"/>
      <c r="G289" s="27"/>
    </row>
    <row r="290" ht="27.5" customHeight="1" spans="1:7">
      <c r="A290" s="23">
        <v>286</v>
      </c>
      <c r="B290" s="23" t="e">
        <f>IF(A290&gt;$K$1,"",VLOOKUP($J$1&amp;TEXT($A290,"000"),#REF!,6,0))</f>
        <v>#REF!</v>
      </c>
      <c r="C290" s="23" t="e">
        <f>IF(A290&gt;$K$1,"",VLOOKUP($J$1&amp;TEXT($A290,"000"),#REF!,8,0))</f>
        <v>#REF!</v>
      </c>
      <c r="D290" s="25" t="e">
        <f>IF(A290&gt;$K$1,"",LEFT(VLOOKUP($J$1&amp;TEXT($A290,"000"),#REF!,7,0),6)&amp;"********"&amp;RIGHT(VLOOKUP($J$1&amp;TEXT($A290,"000"),#REF!,7,0),4))</f>
        <v>#REF!</v>
      </c>
      <c r="E290" s="23"/>
      <c r="F290" s="27"/>
      <c r="G290" s="27"/>
    </row>
    <row r="291" ht="27.5" customHeight="1" spans="1:7">
      <c r="A291" s="23">
        <v>287</v>
      </c>
      <c r="B291" s="23" t="e">
        <f>IF(A291&gt;$K$1,"",VLOOKUP($J$1&amp;TEXT($A291,"000"),#REF!,6,0))</f>
        <v>#REF!</v>
      </c>
      <c r="C291" s="23" t="e">
        <f>IF(A291&gt;$K$1,"",VLOOKUP($J$1&amp;TEXT($A291,"000"),#REF!,8,0))</f>
        <v>#REF!</v>
      </c>
      <c r="D291" s="25" t="e">
        <f>IF(A291&gt;$K$1,"",LEFT(VLOOKUP($J$1&amp;TEXT($A291,"000"),#REF!,7,0),6)&amp;"********"&amp;RIGHT(VLOOKUP($J$1&amp;TEXT($A291,"000"),#REF!,7,0),4))</f>
        <v>#REF!</v>
      </c>
      <c r="E291" s="23"/>
      <c r="F291" s="27"/>
      <c r="G291" s="27"/>
    </row>
    <row r="292" ht="27.5" customHeight="1" spans="1:7">
      <c r="A292" s="23">
        <v>288</v>
      </c>
      <c r="B292" s="23" t="e">
        <f>IF(A292&gt;$K$1,"",VLOOKUP($J$1&amp;TEXT($A292,"000"),#REF!,6,0))</f>
        <v>#REF!</v>
      </c>
      <c r="C292" s="23" t="e">
        <f>IF(A292&gt;$K$1,"",VLOOKUP($J$1&amp;TEXT($A292,"000"),#REF!,8,0))</f>
        <v>#REF!</v>
      </c>
      <c r="D292" s="25" t="e">
        <f>IF(A292&gt;$K$1,"",LEFT(VLOOKUP($J$1&amp;TEXT($A292,"000"),#REF!,7,0),6)&amp;"********"&amp;RIGHT(VLOOKUP($J$1&amp;TEXT($A292,"000"),#REF!,7,0),4))</f>
        <v>#REF!</v>
      </c>
      <c r="E292" s="23"/>
      <c r="F292" s="27"/>
      <c r="G292" s="27"/>
    </row>
    <row r="293" ht="27.5" customHeight="1" spans="1:7">
      <c r="A293" s="23">
        <v>289</v>
      </c>
      <c r="B293" s="23" t="e">
        <f>IF(A293&gt;$K$1,"",VLOOKUP($J$1&amp;TEXT($A293,"000"),#REF!,6,0))</f>
        <v>#REF!</v>
      </c>
      <c r="C293" s="23" t="e">
        <f>IF(A293&gt;$K$1,"",VLOOKUP($J$1&amp;TEXT($A293,"000"),#REF!,8,0))</f>
        <v>#REF!</v>
      </c>
      <c r="D293" s="25" t="e">
        <f>IF(A293&gt;$K$1,"",LEFT(VLOOKUP($J$1&amp;TEXT($A293,"000"),#REF!,7,0),6)&amp;"********"&amp;RIGHT(VLOOKUP($J$1&amp;TEXT($A293,"000"),#REF!,7,0),4))</f>
        <v>#REF!</v>
      </c>
      <c r="E293" s="23"/>
      <c r="F293" s="27"/>
      <c r="G293" s="27"/>
    </row>
    <row r="294" ht="27.5" customHeight="1" spans="1:7">
      <c r="A294" s="23">
        <v>290</v>
      </c>
      <c r="B294" s="23" t="e">
        <f>IF(A294&gt;$K$1,"",VLOOKUP($J$1&amp;TEXT($A294,"000"),#REF!,6,0))</f>
        <v>#REF!</v>
      </c>
      <c r="C294" s="23" t="e">
        <f>IF(A294&gt;$K$1,"",VLOOKUP($J$1&amp;TEXT($A294,"000"),#REF!,8,0))</f>
        <v>#REF!</v>
      </c>
      <c r="D294" s="25" t="e">
        <f>IF(A294&gt;$K$1,"",LEFT(VLOOKUP($J$1&amp;TEXT($A294,"000"),#REF!,7,0),6)&amp;"********"&amp;RIGHT(VLOOKUP($J$1&amp;TEXT($A294,"000"),#REF!,7,0),4))</f>
        <v>#REF!</v>
      </c>
      <c r="E294" s="23"/>
      <c r="F294" s="27"/>
      <c r="G294" s="27"/>
    </row>
    <row r="295" ht="27.5" customHeight="1" spans="1:7">
      <c r="A295" s="23">
        <v>291</v>
      </c>
      <c r="B295" s="23" t="e">
        <f>IF(A295&gt;$K$1,"",VLOOKUP($J$1&amp;TEXT($A295,"000"),#REF!,6,0))</f>
        <v>#REF!</v>
      </c>
      <c r="C295" s="23" t="e">
        <f>IF(A295&gt;$K$1,"",VLOOKUP($J$1&amp;TEXT($A295,"000"),#REF!,8,0))</f>
        <v>#REF!</v>
      </c>
      <c r="D295" s="25" t="e">
        <f>IF(A295&gt;$K$1,"",LEFT(VLOOKUP($J$1&amp;TEXT($A295,"000"),#REF!,7,0),6)&amp;"********"&amp;RIGHT(VLOOKUP($J$1&amp;TEXT($A295,"000"),#REF!,7,0),4))</f>
        <v>#REF!</v>
      </c>
      <c r="E295" s="23"/>
      <c r="F295" s="27"/>
      <c r="G295" s="27"/>
    </row>
    <row r="296" ht="27.5" customHeight="1" spans="1:7">
      <c r="A296" s="23">
        <v>292</v>
      </c>
      <c r="B296" s="23" t="e">
        <f>IF(A296&gt;$K$1,"",VLOOKUP($J$1&amp;TEXT($A296,"000"),#REF!,6,0))</f>
        <v>#REF!</v>
      </c>
      <c r="C296" s="23" t="e">
        <f>IF(A296&gt;$K$1,"",VLOOKUP($J$1&amp;TEXT($A296,"000"),#REF!,8,0))</f>
        <v>#REF!</v>
      </c>
      <c r="D296" s="25" t="e">
        <f>IF(A296&gt;$K$1,"",LEFT(VLOOKUP($J$1&amp;TEXT($A296,"000"),#REF!,7,0),6)&amp;"********"&amp;RIGHT(VLOOKUP($J$1&amp;TEXT($A296,"000"),#REF!,7,0),4))</f>
        <v>#REF!</v>
      </c>
      <c r="E296" s="23"/>
      <c r="F296" s="27"/>
      <c r="G296" s="27"/>
    </row>
    <row r="297" ht="27.5" customHeight="1" spans="1:7">
      <c r="A297" s="23">
        <v>293</v>
      </c>
      <c r="B297" s="23" t="e">
        <f>IF(A297&gt;$K$1,"",VLOOKUP($J$1&amp;TEXT($A297,"000"),#REF!,6,0))</f>
        <v>#REF!</v>
      </c>
      <c r="C297" s="23" t="e">
        <f>IF(A297&gt;$K$1,"",VLOOKUP($J$1&amp;TEXT($A297,"000"),#REF!,8,0))</f>
        <v>#REF!</v>
      </c>
      <c r="D297" s="25" t="e">
        <f>IF(A297&gt;$K$1,"",LEFT(VLOOKUP($J$1&amp;TEXT($A297,"000"),#REF!,7,0),6)&amp;"********"&amp;RIGHT(VLOOKUP($J$1&amp;TEXT($A297,"000"),#REF!,7,0),4))</f>
        <v>#REF!</v>
      </c>
      <c r="E297" s="23"/>
      <c r="F297" s="27"/>
      <c r="G297" s="27"/>
    </row>
    <row r="298" ht="27.5" customHeight="1" spans="1:7">
      <c r="A298" s="23">
        <v>294</v>
      </c>
      <c r="B298" s="23" t="e">
        <f>IF(A298&gt;$K$1,"",VLOOKUP($J$1&amp;TEXT($A298,"000"),#REF!,6,0))</f>
        <v>#REF!</v>
      </c>
      <c r="C298" s="23" t="e">
        <f>IF(A298&gt;$K$1,"",VLOOKUP($J$1&amp;TEXT($A298,"000"),#REF!,8,0))</f>
        <v>#REF!</v>
      </c>
      <c r="D298" s="25" t="e">
        <f>IF(A298&gt;$K$1,"",LEFT(VLOOKUP($J$1&amp;TEXT($A298,"000"),#REF!,7,0),6)&amp;"********"&amp;RIGHT(VLOOKUP($J$1&amp;TEXT($A298,"000"),#REF!,7,0),4))</f>
        <v>#REF!</v>
      </c>
      <c r="E298" s="23"/>
      <c r="F298" s="27"/>
      <c r="G298" s="27"/>
    </row>
    <row r="299" ht="27.5" customHeight="1" spans="1:7">
      <c r="A299" s="23">
        <v>295</v>
      </c>
      <c r="B299" s="23" t="e">
        <f>IF(A299&gt;$K$1,"",VLOOKUP($J$1&amp;TEXT($A299,"000"),#REF!,6,0))</f>
        <v>#REF!</v>
      </c>
      <c r="C299" s="23" t="e">
        <f>IF(A299&gt;$K$1,"",VLOOKUP($J$1&amp;TEXT($A299,"000"),#REF!,8,0))</f>
        <v>#REF!</v>
      </c>
      <c r="D299" s="25" t="e">
        <f>IF(A299&gt;$K$1,"",LEFT(VLOOKUP($J$1&amp;TEXT($A299,"000"),#REF!,7,0),6)&amp;"********"&amp;RIGHT(VLOOKUP($J$1&amp;TEXT($A299,"000"),#REF!,7,0),4))</f>
        <v>#REF!</v>
      </c>
      <c r="E299" s="23"/>
      <c r="F299" s="27"/>
      <c r="G299" s="27"/>
    </row>
    <row r="300" ht="27.5" customHeight="1" spans="1:7">
      <c r="A300" s="23">
        <v>296</v>
      </c>
      <c r="B300" s="23" t="e">
        <f>IF(A300&gt;$K$1,"",VLOOKUP($J$1&amp;TEXT($A300,"000"),#REF!,6,0))</f>
        <v>#REF!</v>
      </c>
      <c r="C300" s="23" t="e">
        <f>IF(A300&gt;$K$1,"",VLOOKUP($J$1&amp;TEXT($A300,"000"),#REF!,8,0))</f>
        <v>#REF!</v>
      </c>
      <c r="D300" s="25" t="e">
        <f>IF(A300&gt;$K$1,"",LEFT(VLOOKUP($J$1&amp;TEXT($A300,"000"),#REF!,7,0),6)&amp;"********"&amp;RIGHT(VLOOKUP($J$1&amp;TEXT($A300,"000"),#REF!,7,0),4))</f>
        <v>#REF!</v>
      </c>
      <c r="E300" s="23"/>
      <c r="F300" s="27"/>
      <c r="G300" s="27"/>
    </row>
    <row r="301" ht="27.5" customHeight="1" spans="1:7">
      <c r="A301" s="23">
        <v>297</v>
      </c>
      <c r="B301" s="23" t="e">
        <f>IF(A301&gt;$K$1,"",VLOOKUP($J$1&amp;TEXT($A301,"000"),#REF!,6,0))</f>
        <v>#REF!</v>
      </c>
      <c r="C301" s="23" t="e">
        <f>IF(A301&gt;$K$1,"",VLOOKUP($J$1&amp;TEXT($A301,"000"),#REF!,8,0))</f>
        <v>#REF!</v>
      </c>
      <c r="D301" s="25" t="e">
        <f>IF(A301&gt;$K$1,"",LEFT(VLOOKUP($J$1&amp;TEXT($A301,"000"),#REF!,7,0),6)&amp;"********"&amp;RIGHT(VLOOKUP($J$1&amp;TEXT($A301,"000"),#REF!,7,0),4))</f>
        <v>#REF!</v>
      </c>
      <c r="E301" s="23"/>
      <c r="F301" s="27"/>
      <c r="G301" s="27"/>
    </row>
    <row r="302" ht="27.5" customHeight="1" spans="1:7">
      <c r="A302" s="23">
        <v>298</v>
      </c>
      <c r="B302" s="23" t="e">
        <f>IF(A302&gt;$K$1,"",VLOOKUP($J$1&amp;TEXT($A302,"000"),#REF!,6,0))</f>
        <v>#REF!</v>
      </c>
      <c r="C302" s="23" t="e">
        <f>IF(A302&gt;$K$1,"",VLOOKUP($J$1&amp;TEXT($A302,"000"),#REF!,8,0))</f>
        <v>#REF!</v>
      </c>
      <c r="D302" s="25" t="e">
        <f>IF(A302&gt;$K$1,"",LEFT(VLOOKUP($J$1&amp;TEXT($A302,"000"),#REF!,7,0),6)&amp;"********"&amp;RIGHT(VLOOKUP($J$1&amp;TEXT($A302,"000"),#REF!,7,0),4))</f>
        <v>#REF!</v>
      </c>
      <c r="E302" s="23"/>
      <c r="F302" s="27"/>
      <c r="G302" s="27"/>
    </row>
    <row r="303" ht="27.5" customHeight="1" spans="1:7">
      <c r="A303" s="23">
        <v>299</v>
      </c>
      <c r="B303" s="23" t="e">
        <f>IF(A303&gt;$K$1,"",VLOOKUP($J$1&amp;TEXT($A303,"000"),#REF!,6,0))</f>
        <v>#REF!</v>
      </c>
      <c r="C303" s="23" t="e">
        <f>IF(A303&gt;$K$1,"",VLOOKUP($J$1&amp;TEXT($A303,"000"),#REF!,8,0))</f>
        <v>#REF!</v>
      </c>
      <c r="D303" s="25" t="e">
        <f>IF(A303&gt;$K$1,"",LEFT(VLOOKUP($J$1&amp;TEXT($A303,"000"),#REF!,7,0),6)&amp;"********"&amp;RIGHT(VLOOKUP($J$1&amp;TEXT($A303,"000"),#REF!,7,0),4))</f>
        <v>#REF!</v>
      </c>
      <c r="E303" s="23"/>
      <c r="F303" s="27"/>
      <c r="G303" s="27"/>
    </row>
    <row r="304" ht="27.5" customHeight="1" spans="1:7">
      <c r="A304" s="23">
        <v>300</v>
      </c>
      <c r="B304" s="23" t="e">
        <f>IF(A304&gt;$K$1,"",VLOOKUP($J$1&amp;TEXT($A304,"000"),#REF!,6,0))</f>
        <v>#REF!</v>
      </c>
      <c r="C304" s="23" t="e">
        <f>IF(A304&gt;$K$1,"",VLOOKUP($J$1&amp;TEXT($A304,"000"),#REF!,8,0))</f>
        <v>#REF!</v>
      </c>
      <c r="D304" s="25" t="e">
        <f>IF(A304&gt;$K$1,"",LEFT(VLOOKUP($J$1&amp;TEXT($A304,"000"),#REF!,7,0),6)&amp;"********"&amp;RIGHT(VLOOKUP($J$1&amp;TEXT($A304,"000"),#REF!,7,0),4))</f>
        <v>#REF!</v>
      </c>
      <c r="E304" s="23"/>
      <c r="F304" s="27"/>
      <c r="G304" s="27"/>
    </row>
    <row r="305" ht="27.5" customHeight="1" spans="1:7">
      <c r="A305" s="23">
        <v>301</v>
      </c>
      <c r="B305" s="23" t="e">
        <f>IF(A305&gt;$K$1,"",VLOOKUP($J$1&amp;TEXT($A305,"000"),#REF!,6,0))</f>
        <v>#REF!</v>
      </c>
      <c r="C305" s="23" t="e">
        <f>IF(A305&gt;$K$1,"",VLOOKUP($J$1&amp;TEXT($A305,"000"),#REF!,8,0))</f>
        <v>#REF!</v>
      </c>
      <c r="D305" s="25" t="e">
        <f>IF(A305&gt;$K$1,"",LEFT(VLOOKUP($J$1&amp;TEXT($A305,"000"),#REF!,7,0),6)&amp;"********"&amp;RIGHT(VLOOKUP($J$1&amp;TEXT($A305,"000"),#REF!,7,0),4))</f>
        <v>#REF!</v>
      </c>
      <c r="E305" s="23"/>
      <c r="F305" s="27"/>
      <c r="G305" s="27"/>
    </row>
    <row r="306" ht="27.5" customHeight="1" spans="1:7">
      <c r="A306" s="23">
        <v>302</v>
      </c>
      <c r="B306" s="23" t="e">
        <f>IF(A306&gt;$K$1,"",VLOOKUP($J$1&amp;TEXT($A306,"000"),#REF!,6,0))</f>
        <v>#REF!</v>
      </c>
      <c r="C306" s="23" t="e">
        <f>IF(A306&gt;$K$1,"",VLOOKUP($J$1&amp;TEXT($A306,"000"),#REF!,8,0))</f>
        <v>#REF!</v>
      </c>
      <c r="D306" s="25" t="e">
        <f>IF(A306&gt;$K$1,"",LEFT(VLOOKUP($J$1&amp;TEXT($A306,"000"),#REF!,7,0),6)&amp;"********"&amp;RIGHT(VLOOKUP($J$1&amp;TEXT($A306,"000"),#REF!,7,0),4))</f>
        <v>#REF!</v>
      </c>
      <c r="E306" s="23"/>
      <c r="F306" s="27"/>
      <c r="G306" s="27"/>
    </row>
    <row r="307" ht="27.5" customHeight="1" spans="1:7">
      <c r="A307" s="23">
        <v>303</v>
      </c>
      <c r="B307" s="23" t="e">
        <f>IF(A307&gt;$K$1,"",VLOOKUP($J$1&amp;TEXT($A307,"000"),#REF!,6,0))</f>
        <v>#REF!</v>
      </c>
      <c r="C307" s="23" t="e">
        <f>IF(A307&gt;$K$1,"",VLOOKUP($J$1&amp;TEXT($A307,"000"),#REF!,8,0))</f>
        <v>#REF!</v>
      </c>
      <c r="D307" s="25" t="e">
        <f>IF(A307&gt;$K$1,"",LEFT(VLOOKUP($J$1&amp;TEXT($A307,"000"),#REF!,7,0),6)&amp;"********"&amp;RIGHT(VLOOKUP($J$1&amp;TEXT($A307,"000"),#REF!,7,0),4))</f>
        <v>#REF!</v>
      </c>
      <c r="E307" s="23"/>
      <c r="F307" s="27"/>
      <c r="G307" s="27"/>
    </row>
    <row r="308" ht="27.5" customHeight="1" spans="1:7">
      <c r="A308" s="23">
        <v>304</v>
      </c>
      <c r="B308" s="23" t="e">
        <f>IF(A308&gt;$K$1,"",VLOOKUP($J$1&amp;TEXT($A308,"000"),#REF!,6,0))</f>
        <v>#REF!</v>
      </c>
      <c r="C308" s="23" t="e">
        <f>IF(A308&gt;$K$1,"",VLOOKUP($J$1&amp;TEXT($A308,"000"),#REF!,8,0))</f>
        <v>#REF!</v>
      </c>
      <c r="D308" s="25" t="e">
        <f>IF(A308&gt;$K$1,"",LEFT(VLOOKUP($J$1&amp;TEXT($A308,"000"),#REF!,7,0),6)&amp;"********"&amp;RIGHT(VLOOKUP($J$1&amp;TEXT($A308,"000"),#REF!,7,0),4))</f>
        <v>#REF!</v>
      </c>
      <c r="E308" s="23"/>
      <c r="F308" s="27"/>
      <c r="G308" s="27"/>
    </row>
    <row r="309" ht="27.5" customHeight="1" spans="1:7">
      <c r="A309" s="23">
        <v>305</v>
      </c>
      <c r="B309" s="23" t="e">
        <f>IF(A309&gt;$K$1,"",VLOOKUP($J$1&amp;TEXT($A309,"000"),#REF!,6,0))</f>
        <v>#REF!</v>
      </c>
      <c r="C309" s="23" t="e">
        <f>IF(A309&gt;$K$1,"",VLOOKUP($J$1&amp;TEXT($A309,"000"),#REF!,8,0))</f>
        <v>#REF!</v>
      </c>
      <c r="D309" s="25" t="e">
        <f>IF(A309&gt;$K$1,"",LEFT(VLOOKUP($J$1&amp;TEXT($A309,"000"),#REF!,7,0),6)&amp;"********"&amp;RIGHT(VLOOKUP($J$1&amp;TEXT($A309,"000"),#REF!,7,0),4))</f>
        <v>#REF!</v>
      </c>
      <c r="E309" s="23"/>
      <c r="F309" s="27"/>
      <c r="G309" s="27"/>
    </row>
    <row r="310" ht="27.5" customHeight="1" spans="1:7">
      <c r="A310" s="23">
        <v>306</v>
      </c>
      <c r="B310" s="23" t="e">
        <f>IF(A310&gt;$K$1,"",VLOOKUP($J$1&amp;TEXT($A310,"000"),#REF!,6,0))</f>
        <v>#REF!</v>
      </c>
      <c r="C310" s="23" t="e">
        <f>IF(A310&gt;$K$1,"",VLOOKUP($J$1&amp;TEXT($A310,"000"),#REF!,8,0))</f>
        <v>#REF!</v>
      </c>
      <c r="D310" s="25" t="e">
        <f>IF(A310&gt;$K$1,"",LEFT(VLOOKUP($J$1&amp;TEXT($A310,"000"),#REF!,7,0),6)&amp;"********"&amp;RIGHT(VLOOKUP($J$1&amp;TEXT($A310,"000"),#REF!,7,0),4))</f>
        <v>#REF!</v>
      </c>
      <c r="E310" s="23"/>
      <c r="F310" s="27"/>
      <c r="G310" s="27"/>
    </row>
    <row r="311" ht="27.5" customHeight="1" spans="1:7">
      <c r="A311" s="23">
        <v>307</v>
      </c>
      <c r="B311" s="23" t="e">
        <f>IF(A311&gt;$K$1,"",VLOOKUP($J$1&amp;TEXT($A311,"000"),#REF!,6,0))</f>
        <v>#REF!</v>
      </c>
      <c r="C311" s="23" t="e">
        <f>IF(A311&gt;$K$1,"",VLOOKUP($J$1&amp;TEXT($A311,"000"),#REF!,8,0))</f>
        <v>#REF!</v>
      </c>
      <c r="D311" s="25" t="e">
        <f>IF(A311&gt;$K$1,"",LEFT(VLOOKUP($J$1&amp;TEXT($A311,"000"),#REF!,7,0),6)&amp;"********"&amp;RIGHT(VLOOKUP($J$1&amp;TEXT($A311,"000"),#REF!,7,0),4))</f>
        <v>#REF!</v>
      </c>
      <c r="E311" s="23"/>
      <c r="F311" s="27"/>
      <c r="G311" s="27"/>
    </row>
    <row r="312" ht="27.5" customHeight="1" spans="1:7">
      <c r="A312" s="23">
        <v>308</v>
      </c>
      <c r="B312" s="23" t="e">
        <f>IF(A312&gt;$K$1,"",VLOOKUP($J$1&amp;TEXT($A312,"000"),#REF!,6,0))</f>
        <v>#REF!</v>
      </c>
      <c r="C312" s="23" t="e">
        <f>IF(A312&gt;$K$1,"",VLOOKUP($J$1&amp;TEXT($A312,"000"),#REF!,8,0))</f>
        <v>#REF!</v>
      </c>
      <c r="D312" s="25" t="e">
        <f>IF(A312&gt;$K$1,"",LEFT(VLOOKUP($J$1&amp;TEXT($A312,"000"),#REF!,7,0),6)&amp;"********"&amp;RIGHT(VLOOKUP($J$1&amp;TEXT($A312,"000"),#REF!,7,0),4))</f>
        <v>#REF!</v>
      </c>
      <c r="E312" s="23"/>
      <c r="F312" s="27"/>
      <c r="G312" s="27"/>
    </row>
    <row r="313" ht="27.5" customHeight="1" spans="1:7">
      <c r="A313" s="23">
        <v>309</v>
      </c>
      <c r="B313" s="23" t="e">
        <f>IF(A313&gt;$K$1,"",VLOOKUP($J$1&amp;TEXT($A313,"000"),#REF!,6,0))</f>
        <v>#REF!</v>
      </c>
      <c r="C313" s="23" t="e">
        <f>IF(A313&gt;$K$1,"",VLOOKUP($J$1&amp;TEXT($A313,"000"),#REF!,8,0))</f>
        <v>#REF!</v>
      </c>
      <c r="D313" s="25" t="e">
        <f>IF(A313&gt;$K$1,"",LEFT(VLOOKUP($J$1&amp;TEXT($A313,"000"),#REF!,7,0),6)&amp;"********"&amp;RIGHT(VLOOKUP($J$1&amp;TEXT($A313,"000"),#REF!,7,0),4))</f>
        <v>#REF!</v>
      </c>
      <c r="E313" s="23"/>
      <c r="F313" s="27"/>
      <c r="G313" s="27"/>
    </row>
    <row r="314" ht="27.5" customHeight="1" spans="1:7">
      <c r="A314" s="23">
        <v>310</v>
      </c>
      <c r="B314" s="23" t="e">
        <f>IF(A314&gt;$K$1,"",VLOOKUP($J$1&amp;TEXT($A314,"000"),#REF!,6,0))</f>
        <v>#REF!</v>
      </c>
      <c r="C314" s="23" t="e">
        <f>IF(A314&gt;$K$1,"",VLOOKUP($J$1&amp;TEXT($A314,"000"),#REF!,8,0))</f>
        <v>#REF!</v>
      </c>
      <c r="D314" s="25" t="e">
        <f>IF(A314&gt;$K$1,"",LEFT(VLOOKUP($J$1&amp;TEXT($A314,"000"),#REF!,7,0),6)&amp;"********"&amp;RIGHT(VLOOKUP($J$1&amp;TEXT($A314,"000"),#REF!,7,0),4))</f>
        <v>#REF!</v>
      </c>
      <c r="E314" s="23"/>
      <c r="F314" s="27"/>
      <c r="G314" s="27"/>
    </row>
    <row r="315" ht="27.5" customHeight="1" spans="1:7">
      <c r="A315" s="23">
        <v>311</v>
      </c>
      <c r="B315" s="23" t="e">
        <f>IF(A315&gt;$K$1,"",VLOOKUP($J$1&amp;TEXT($A315,"000"),#REF!,6,0))</f>
        <v>#REF!</v>
      </c>
      <c r="C315" s="23" t="e">
        <f>IF(A315&gt;$K$1,"",VLOOKUP($J$1&amp;TEXT($A315,"000"),#REF!,8,0))</f>
        <v>#REF!</v>
      </c>
      <c r="D315" s="25" t="e">
        <f>IF(A315&gt;$K$1,"",LEFT(VLOOKUP($J$1&amp;TEXT($A315,"000"),#REF!,7,0),6)&amp;"********"&amp;RIGHT(VLOOKUP($J$1&amp;TEXT($A315,"000"),#REF!,7,0),4))</f>
        <v>#REF!</v>
      </c>
      <c r="E315" s="23"/>
      <c r="F315" s="27"/>
      <c r="G315" s="27"/>
    </row>
    <row r="316" ht="27.5" customHeight="1" spans="1:7">
      <c r="A316" s="23">
        <v>312</v>
      </c>
      <c r="B316" s="23" t="e">
        <f>IF(A316&gt;$K$1,"",VLOOKUP($J$1&amp;TEXT($A316,"000"),#REF!,6,0))</f>
        <v>#REF!</v>
      </c>
      <c r="C316" s="23" t="e">
        <f>IF(A316&gt;$K$1,"",VLOOKUP($J$1&amp;TEXT($A316,"000"),#REF!,8,0))</f>
        <v>#REF!</v>
      </c>
      <c r="D316" s="25" t="e">
        <f>IF(A316&gt;$K$1,"",LEFT(VLOOKUP($J$1&amp;TEXT($A316,"000"),#REF!,7,0),6)&amp;"********"&amp;RIGHT(VLOOKUP($J$1&amp;TEXT($A316,"000"),#REF!,7,0),4))</f>
        <v>#REF!</v>
      </c>
      <c r="E316" s="23"/>
      <c r="F316" s="27"/>
      <c r="G316" s="27"/>
    </row>
    <row r="317" ht="27.5" customHeight="1" spans="1:7">
      <c r="A317" s="23">
        <v>313</v>
      </c>
      <c r="B317" s="23" t="e">
        <f>IF(A317&gt;$K$1,"",VLOOKUP($J$1&amp;TEXT($A317,"000"),#REF!,6,0))</f>
        <v>#REF!</v>
      </c>
      <c r="C317" s="23" t="e">
        <f>IF(A317&gt;$K$1,"",VLOOKUP($J$1&amp;TEXT($A317,"000"),#REF!,8,0))</f>
        <v>#REF!</v>
      </c>
      <c r="D317" s="25" t="e">
        <f>IF(A317&gt;$K$1,"",LEFT(VLOOKUP($J$1&amp;TEXT($A317,"000"),#REF!,7,0),6)&amp;"********"&amp;RIGHT(VLOOKUP($J$1&amp;TEXT($A317,"000"),#REF!,7,0),4))</f>
        <v>#REF!</v>
      </c>
      <c r="E317" s="23"/>
      <c r="F317" s="27"/>
      <c r="G317" s="27"/>
    </row>
    <row r="318" ht="27.5" customHeight="1" spans="1:7">
      <c r="A318" s="23">
        <v>314</v>
      </c>
      <c r="B318" s="23" t="e">
        <f>IF(A318&gt;$K$1,"",VLOOKUP($J$1&amp;TEXT($A318,"000"),#REF!,6,0))</f>
        <v>#REF!</v>
      </c>
      <c r="C318" s="23" t="e">
        <f>IF(A318&gt;$K$1,"",VLOOKUP($J$1&amp;TEXT($A318,"000"),#REF!,8,0))</f>
        <v>#REF!</v>
      </c>
      <c r="D318" s="25" t="e">
        <f>IF(A318&gt;$K$1,"",LEFT(VLOOKUP($J$1&amp;TEXT($A318,"000"),#REF!,7,0),6)&amp;"********"&amp;RIGHT(VLOOKUP($J$1&amp;TEXT($A318,"000"),#REF!,7,0),4))</f>
        <v>#REF!</v>
      </c>
      <c r="E318" s="23"/>
      <c r="F318" s="27"/>
      <c r="G318" s="27"/>
    </row>
    <row r="319" ht="27.5" customHeight="1" spans="1:7">
      <c r="A319" s="23">
        <v>315</v>
      </c>
      <c r="B319" s="23" t="e">
        <f>IF(A319&gt;$K$1,"",VLOOKUP($J$1&amp;TEXT($A319,"000"),#REF!,6,0))</f>
        <v>#REF!</v>
      </c>
      <c r="C319" s="23" t="e">
        <f>IF(A319&gt;$K$1,"",VLOOKUP($J$1&amp;TEXT($A319,"000"),#REF!,8,0))</f>
        <v>#REF!</v>
      </c>
      <c r="D319" s="25" t="e">
        <f>IF(A319&gt;$K$1,"",LEFT(VLOOKUP($J$1&amp;TEXT($A319,"000"),#REF!,7,0),6)&amp;"********"&amp;RIGHT(VLOOKUP($J$1&amp;TEXT($A319,"000"),#REF!,7,0),4))</f>
        <v>#REF!</v>
      </c>
      <c r="E319" s="23"/>
      <c r="F319" s="27"/>
      <c r="G319" s="27"/>
    </row>
    <row r="320" ht="27.5" customHeight="1" spans="1:7">
      <c r="A320" s="23">
        <v>316</v>
      </c>
      <c r="B320" s="23" t="e">
        <f>IF(A320&gt;$K$1,"",VLOOKUP($J$1&amp;TEXT($A320,"000"),#REF!,6,0))</f>
        <v>#REF!</v>
      </c>
      <c r="C320" s="23" t="e">
        <f>IF(A320&gt;$K$1,"",VLOOKUP($J$1&amp;TEXT($A320,"000"),#REF!,8,0))</f>
        <v>#REF!</v>
      </c>
      <c r="D320" s="25" t="e">
        <f>IF(A320&gt;$K$1,"",LEFT(VLOOKUP($J$1&amp;TEXT($A320,"000"),#REF!,7,0),6)&amp;"********"&amp;RIGHT(VLOOKUP($J$1&amp;TEXT($A320,"000"),#REF!,7,0),4))</f>
        <v>#REF!</v>
      </c>
      <c r="E320" s="23"/>
      <c r="F320" s="27"/>
      <c r="G320" s="27"/>
    </row>
    <row r="321" ht="27.5" customHeight="1" spans="1:7">
      <c r="A321" s="23">
        <v>317</v>
      </c>
      <c r="B321" s="23" t="e">
        <f>IF(A321&gt;$K$1,"",VLOOKUP($J$1&amp;TEXT($A321,"000"),#REF!,6,0))</f>
        <v>#REF!</v>
      </c>
      <c r="C321" s="23" t="e">
        <f>IF(A321&gt;$K$1,"",VLOOKUP($J$1&amp;TEXT($A321,"000"),#REF!,8,0))</f>
        <v>#REF!</v>
      </c>
      <c r="D321" s="25" t="e">
        <f>IF(A321&gt;$K$1,"",LEFT(VLOOKUP($J$1&amp;TEXT($A321,"000"),#REF!,7,0),6)&amp;"********"&amp;RIGHT(VLOOKUP($J$1&amp;TEXT($A321,"000"),#REF!,7,0),4))</f>
        <v>#REF!</v>
      </c>
      <c r="E321" s="23"/>
      <c r="F321" s="27"/>
      <c r="G321" s="27"/>
    </row>
    <row r="322" ht="27.5" customHeight="1" spans="1:7">
      <c r="A322" s="23">
        <v>318</v>
      </c>
      <c r="B322" s="23" t="e">
        <f>IF(A322&gt;$K$1,"",VLOOKUP($J$1&amp;TEXT($A322,"000"),#REF!,6,0))</f>
        <v>#REF!</v>
      </c>
      <c r="C322" s="23" t="e">
        <f>IF(A322&gt;$K$1,"",VLOOKUP($J$1&amp;TEXT($A322,"000"),#REF!,8,0))</f>
        <v>#REF!</v>
      </c>
      <c r="D322" s="25" t="e">
        <f>IF(A322&gt;$K$1,"",LEFT(VLOOKUP($J$1&amp;TEXT($A322,"000"),#REF!,7,0),6)&amp;"********"&amp;RIGHT(VLOOKUP($J$1&amp;TEXT($A322,"000"),#REF!,7,0),4))</f>
        <v>#REF!</v>
      </c>
      <c r="E322" s="23"/>
      <c r="F322" s="27"/>
      <c r="G322" s="27"/>
    </row>
    <row r="323" ht="27.5" customHeight="1" spans="1:7">
      <c r="A323" s="23">
        <v>319</v>
      </c>
      <c r="B323" s="23" t="e">
        <f>IF(A323&gt;$K$1,"",VLOOKUP($J$1&amp;TEXT($A323,"000"),#REF!,6,0))</f>
        <v>#REF!</v>
      </c>
      <c r="C323" s="23" t="e">
        <f>IF(A323&gt;$K$1,"",VLOOKUP($J$1&amp;TEXT($A323,"000"),#REF!,8,0))</f>
        <v>#REF!</v>
      </c>
      <c r="D323" s="25" t="e">
        <f>IF(A323&gt;$K$1,"",LEFT(VLOOKUP($J$1&amp;TEXT($A323,"000"),#REF!,7,0),6)&amp;"********"&amp;RIGHT(VLOOKUP($J$1&amp;TEXT($A323,"000"),#REF!,7,0),4))</f>
        <v>#REF!</v>
      </c>
      <c r="E323" s="23"/>
      <c r="F323" s="27"/>
      <c r="G323" s="27"/>
    </row>
    <row r="324" ht="27.5" customHeight="1" spans="1:7">
      <c r="A324" s="23">
        <v>320</v>
      </c>
      <c r="B324" s="23" t="e">
        <f>IF(A324&gt;$K$1,"",VLOOKUP($J$1&amp;TEXT($A324,"000"),#REF!,6,0))</f>
        <v>#REF!</v>
      </c>
      <c r="C324" s="23" t="e">
        <f>IF(A324&gt;$K$1,"",VLOOKUP($J$1&amp;TEXT($A324,"000"),#REF!,8,0))</f>
        <v>#REF!</v>
      </c>
      <c r="D324" s="25" t="e">
        <f>IF(A324&gt;$K$1,"",LEFT(VLOOKUP($J$1&amp;TEXT($A324,"000"),#REF!,7,0),6)&amp;"********"&amp;RIGHT(VLOOKUP($J$1&amp;TEXT($A324,"000"),#REF!,7,0),4))</f>
        <v>#REF!</v>
      </c>
      <c r="E324" s="23"/>
      <c r="F324" s="27"/>
      <c r="G324" s="27"/>
    </row>
    <row r="325" ht="27.5" customHeight="1" spans="1:7">
      <c r="A325" s="23">
        <v>321</v>
      </c>
      <c r="B325" s="23" t="e">
        <f>IF(A325&gt;$K$1,"",VLOOKUP($J$1&amp;TEXT($A325,"000"),#REF!,6,0))</f>
        <v>#REF!</v>
      </c>
      <c r="C325" s="23" t="e">
        <f>IF(A325&gt;$K$1,"",VLOOKUP($J$1&amp;TEXT($A325,"000"),#REF!,8,0))</f>
        <v>#REF!</v>
      </c>
      <c r="D325" s="25" t="e">
        <f>IF(A325&gt;$K$1,"",LEFT(VLOOKUP($J$1&amp;TEXT($A325,"000"),#REF!,7,0),6)&amp;"********"&amp;RIGHT(VLOOKUP($J$1&amp;TEXT($A325,"000"),#REF!,7,0),4))</f>
        <v>#REF!</v>
      </c>
      <c r="E325" s="23"/>
      <c r="F325" s="27"/>
      <c r="G325" s="27"/>
    </row>
    <row r="326" ht="27.5" customHeight="1" spans="1:7">
      <c r="A326" s="23">
        <v>322</v>
      </c>
      <c r="B326" s="23" t="e">
        <f>IF(A326&gt;$K$1,"",VLOOKUP($J$1&amp;TEXT($A326,"000"),#REF!,6,0))</f>
        <v>#REF!</v>
      </c>
      <c r="C326" s="23" t="e">
        <f>IF(A326&gt;$K$1,"",VLOOKUP($J$1&amp;TEXT($A326,"000"),#REF!,8,0))</f>
        <v>#REF!</v>
      </c>
      <c r="D326" s="25" t="e">
        <f>IF(A326&gt;$K$1,"",LEFT(VLOOKUP($J$1&amp;TEXT($A326,"000"),#REF!,7,0),6)&amp;"********"&amp;RIGHT(VLOOKUP($J$1&amp;TEXT($A326,"000"),#REF!,7,0),4))</f>
        <v>#REF!</v>
      </c>
      <c r="E326" s="23"/>
      <c r="F326" s="27"/>
      <c r="G326" s="27"/>
    </row>
    <row r="327" ht="27.5" customHeight="1" spans="1:7">
      <c r="A327" s="23">
        <v>323</v>
      </c>
      <c r="B327" s="23" t="e">
        <f>IF(A327&gt;$K$1,"",VLOOKUP($J$1&amp;TEXT($A327,"000"),#REF!,6,0))</f>
        <v>#REF!</v>
      </c>
      <c r="C327" s="23" t="e">
        <f>IF(A327&gt;$K$1,"",VLOOKUP($J$1&amp;TEXT($A327,"000"),#REF!,8,0))</f>
        <v>#REF!</v>
      </c>
      <c r="D327" s="25" t="e">
        <f>IF(A327&gt;$K$1,"",LEFT(VLOOKUP($J$1&amp;TEXT($A327,"000"),#REF!,7,0),6)&amp;"********"&amp;RIGHT(VLOOKUP($J$1&amp;TEXT($A327,"000"),#REF!,7,0),4))</f>
        <v>#REF!</v>
      </c>
      <c r="E327" s="23"/>
      <c r="F327" s="27"/>
      <c r="G327" s="27"/>
    </row>
    <row r="328" ht="27.5" customHeight="1" spans="1:7">
      <c r="A328" s="23">
        <v>324</v>
      </c>
      <c r="B328" s="23" t="e">
        <f>IF(A328&gt;$K$1,"",VLOOKUP($J$1&amp;TEXT($A328,"000"),#REF!,6,0))</f>
        <v>#REF!</v>
      </c>
      <c r="C328" s="23" t="e">
        <f>IF(A328&gt;$K$1,"",VLOOKUP($J$1&amp;TEXT($A328,"000"),#REF!,8,0))</f>
        <v>#REF!</v>
      </c>
      <c r="D328" s="25" t="e">
        <f>IF(A328&gt;$K$1,"",LEFT(VLOOKUP($J$1&amp;TEXT($A328,"000"),#REF!,7,0),6)&amp;"********"&amp;RIGHT(VLOOKUP($J$1&amp;TEXT($A328,"000"),#REF!,7,0),4))</f>
        <v>#REF!</v>
      </c>
      <c r="E328" s="23"/>
      <c r="F328" s="27"/>
      <c r="G328" s="27"/>
    </row>
    <row r="329" ht="27.5" customHeight="1" spans="1:7">
      <c r="A329" s="23">
        <v>325</v>
      </c>
      <c r="B329" s="23" t="e">
        <f>IF(A329&gt;$K$1,"",VLOOKUP($J$1&amp;TEXT($A329,"000"),#REF!,6,0))</f>
        <v>#REF!</v>
      </c>
      <c r="C329" s="23" t="e">
        <f>IF(A329&gt;$K$1,"",VLOOKUP($J$1&amp;TEXT($A329,"000"),#REF!,8,0))</f>
        <v>#REF!</v>
      </c>
      <c r="D329" s="25" t="e">
        <f>IF(A329&gt;$K$1,"",LEFT(VLOOKUP($J$1&amp;TEXT($A329,"000"),#REF!,7,0),6)&amp;"********"&amp;RIGHT(VLOOKUP($J$1&amp;TEXT($A329,"000"),#REF!,7,0),4))</f>
        <v>#REF!</v>
      </c>
      <c r="E329" s="23"/>
      <c r="F329" s="27"/>
      <c r="G329" s="27"/>
    </row>
    <row r="330" ht="27.5" customHeight="1" spans="1:7">
      <c r="A330" s="23">
        <v>326</v>
      </c>
      <c r="B330" s="23" t="e">
        <f>IF(A330&gt;$K$1,"",VLOOKUP($J$1&amp;TEXT($A330,"000"),#REF!,6,0))</f>
        <v>#REF!</v>
      </c>
      <c r="C330" s="23" t="e">
        <f>IF(A330&gt;$K$1,"",VLOOKUP($J$1&amp;TEXT($A330,"000"),#REF!,8,0))</f>
        <v>#REF!</v>
      </c>
      <c r="D330" s="25" t="e">
        <f>IF(A330&gt;$K$1,"",LEFT(VLOOKUP($J$1&amp;TEXT($A330,"000"),#REF!,7,0),6)&amp;"********"&amp;RIGHT(VLOOKUP($J$1&amp;TEXT($A330,"000"),#REF!,7,0),4))</f>
        <v>#REF!</v>
      </c>
      <c r="E330" s="23"/>
      <c r="F330" s="27"/>
      <c r="G330" s="27"/>
    </row>
    <row r="331" ht="27.5" customHeight="1" spans="1:7">
      <c r="A331" s="23">
        <v>327</v>
      </c>
      <c r="B331" s="23" t="e">
        <f>IF(A331&gt;$K$1,"",VLOOKUP($J$1&amp;TEXT($A331,"000"),#REF!,6,0))</f>
        <v>#REF!</v>
      </c>
      <c r="C331" s="23" t="e">
        <f>IF(A331&gt;$K$1,"",VLOOKUP($J$1&amp;TEXT($A331,"000"),#REF!,8,0))</f>
        <v>#REF!</v>
      </c>
      <c r="D331" s="25" t="e">
        <f>IF(A331&gt;$K$1,"",LEFT(VLOOKUP($J$1&amp;TEXT($A331,"000"),#REF!,7,0),6)&amp;"********"&amp;RIGHT(VLOOKUP($J$1&amp;TEXT($A331,"000"),#REF!,7,0),4))</f>
        <v>#REF!</v>
      </c>
      <c r="E331" s="23"/>
      <c r="F331" s="27"/>
      <c r="G331" s="27"/>
    </row>
    <row r="332" ht="27.5" customHeight="1" spans="1:7">
      <c r="A332" s="23">
        <v>328</v>
      </c>
      <c r="B332" s="23" t="e">
        <f>IF(A332&gt;$K$1,"",VLOOKUP($J$1&amp;TEXT($A332,"000"),#REF!,6,0))</f>
        <v>#REF!</v>
      </c>
      <c r="C332" s="23" t="e">
        <f>IF(A332&gt;$K$1,"",VLOOKUP($J$1&amp;TEXT($A332,"000"),#REF!,8,0))</f>
        <v>#REF!</v>
      </c>
      <c r="D332" s="25" t="e">
        <f>IF(A332&gt;$K$1,"",LEFT(VLOOKUP($J$1&amp;TEXT($A332,"000"),#REF!,7,0),6)&amp;"********"&amp;RIGHT(VLOOKUP($J$1&amp;TEXT($A332,"000"),#REF!,7,0),4))</f>
        <v>#REF!</v>
      </c>
      <c r="E332" s="23"/>
      <c r="F332" s="27"/>
      <c r="G332" s="27"/>
    </row>
  </sheetData>
  <mergeCells count="2">
    <mergeCell ref="A1:F1"/>
    <mergeCell ref="A2:F2"/>
  </mergeCells>
  <dataValidations count="1">
    <dataValidation type="list" allowBlank="1" showInputMessage="1" showErrorMessage="1" sqref="J1">
      <formula1>$I$5:$I$12</formula1>
    </dataValidation>
  </dataValidations>
  <pageMargins left="0.751388888888889" right="0.196527777777778" top="0.708333333333333" bottom="1.14166666666667" header="0.5" footer="0.865972222222222"/>
  <pageSetup paperSize="9" orientation="portrait" horizontalDpi="600"/>
  <headerFooter>
    <oddFooter>&amp;C&amp;14第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view="pageBreakPreview" zoomScaleNormal="100" workbookViewId="0">
      <selection activeCell="D4" sqref="D4"/>
    </sheetView>
  </sheetViews>
  <sheetFormatPr defaultColWidth="9" defaultRowHeight="55" customHeight="1" outlineLevelCol="2"/>
  <cols>
    <col min="1" max="1" width="65.6333333333333" style="14" customWidth="1"/>
    <col min="2" max="2" width="5.38333333333333" customWidth="1"/>
    <col min="3" max="3" width="72.5666666666667" style="14" customWidth="1"/>
    <col min="4" max="4" width="6" customWidth="1"/>
  </cols>
  <sheetData>
    <row r="1" customHeight="1" spans="1:3">
      <c r="A1" s="15" t="s">
        <v>4210</v>
      </c>
      <c r="B1" s="16"/>
      <c r="C1" s="15" t="s">
        <v>4211</v>
      </c>
    </row>
    <row r="2" customHeight="1" spans="1:3">
      <c r="A2" s="15" t="s">
        <v>4212</v>
      </c>
      <c r="B2" s="16"/>
      <c r="C2" s="15" t="s">
        <v>4213</v>
      </c>
    </row>
    <row r="3" customHeight="1" spans="1:3">
      <c r="A3" s="15" t="s">
        <v>4214</v>
      </c>
      <c r="B3" s="16"/>
      <c r="C3" s="15" t="s">
        <v>4215</v>
      </c>
    </row>
    <row r="4" customHeight="1" spans="1:3">
      <c r="A4" s="15" t="s">
        <v>4216</v>
      </c>
      <c r="B4" s="16"/>
      <c r="C4" s="15" t="s">
        <v>4217</v>
      </c>
    </row>
    <row r="5" customHeight="1" spans="1:3">
      <c r="A5" s="15" t="s">
        <v>4218</v>
      </c>
      <c r="B5" s="16"/>
      <c r="C5" s="15" t="s">
        <v>4219</v>
      </c>
    </row>
    <row r="6" customHeight="1" spans="1:3">
      <c r="A6" s="15" t="s">
        <v>4220</v>
      </c>
      <c r="B6" s="16"/>
      <c r="C6" s="15" t="s">
        <v>4221</v>
      </c>
    </row>
    <row r="7" customHeight="1" spans="1:3">
      <c r="A7" s="15" t="s">
        <v>4222</v>
      </c>
      <c r="B7" s="16"/>
      <c r="C7" s="15" t="s">
        <v>4223</v>
      </c>
    </row>
    <row r="8" customHeight="1" spans="1:3">
      <c r="A8" s="15" t="s">
        <v>4224</v>
      </c>
      <c r="B8" s="16"/>
      <c r="C8" s="15" t="s">
        <v>4225</v>
      </c>
    </row>
    <row r="9" customHeight="1" spans="1:3">
      <c r="A9" s="15" t="s">
        <v>4226</v>
      </c>
      <c r="B9" s="16"/>
      <c r="C9" s="15" t="s">
        <v>4227</v>
      </c>
    </row>
    <row r="10" customHeight="1" spans="1:3">
      <c r="A10" s="15" t="s">
        <v>4228</v>
      </c>
      <c r="B10" s="16"/>
      <c r="C10" s="15" t="s">
        <v>4229</v>
      </c>
    </row>
    <row r="11" customHeight="1" spans="1:1">
      <c r="A11" s="17"/>
    </row>
    <row r="12" customHeight="1" spans="1:1">
      <c r="A12" s="18"/>
    </row>
    <row r="13" customHeight="1" spans="1:1">
      <c r="A13" s="18"/>
    </row>
    <row r="14" customHeight="1" spans="1:1">
      <c r="A14" s="18"/>
    </row>
    <row r="15" customHeight="1" spans="1:1">
      <c r="A15" s="18"/>
    </row>
    <row r="16" customHeight="1" spans="1:1">
      <c r="A16" s="18"/>
    </row>
    <row r="17" customHeight="1" spans="1:1">
      <c r="A17" s="18"/>
    </row>
    <row r="18" customHeight="1" spans="1:1">
      <c r="A18" s="18"/>
    </row>
    <row r="19" customHeight="1" spans="1:1">
      <c r="A19" s="18"/>
    </row>
    <row r="20" customHeight="1" spans="1:1">
      <c r="A20" s="18"/>
    </row>
  </sheetData>
  <pageMargins left="0.275" right="0.156944444444444" top="0.314583333333333" bottom="0.275" header="0.196527777777778" footer="0.196527777777778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C4" sqref="C4"/>
    </sheetView>
  </sheetViews>
  <sheetFormatPr defaultColWidth="9" defaultRowHeight="34" customHeight="1" outlineLevelCol="5"/>
  <cols>
    <col min="1" max="1" width="5.625" style="2" customWidth="1"/>
    <col min="2" max="2" width="11.5" style="2" customWidth="1"/>
    <col min="3" max="3" width="18.5" style="2" customWidth="1"/>
    <col min="4" max="4" width="77.75" style="2" customWidth="1"/>
    <col min="5" max="5" width="18.25" style="3" customWidth="1"/>
    <col min="6" max="16384" width="9" style="3"/>
  </cols>
  <sheetData>
    <row r="1" s="1" customFormat="1" ht="44" customHeight="1" spans="1:6">
      <c r="A1" s="4" t="s">
        <v>4230</v>
      </c>
      <c r="B1" s="4"/>
      <c r="C1" s="4"/>
      <c r="D1" s="4"/>
      <c r="E1" s="4"/>
      <c r="F1" s="4"/>
    </row>
    <row r="2" ht="45" customHeight="1" spans="1:6">
      <c r="A2" s="5" t="s">
        <v>4231</v>
      </c>
      <c r="B2" s="6"/>
      <c r="C2" s="6"/>
      <c r="D2" s="6"/>
      <c r="E2" s="6"/>
      <c r="F2" s="6"/>
    </row>
    <row r="3" customHeight="1" spans="1:6">
      <c r="A3" s="7" t="s">
        <v>4198</v>
      </c>
      <c r="B3" s="7" t="s">
        <v>4199</v>
      </c>
      <c r="C3" s="7" t="s">
        <v>4232</v>
      </c>
      <c r="D3" s="8" t="s">
        <v>4233</v>
      </c>
      <c r="E3" s="9" t="s">
        <v>4234</v>
      </c>
      <c r="F3" s="9" t="s">
        <v>4235</v>
      </c>
    </row>
    <row r="4" customHeight="1" spans="1:6">
      <c r="A4" s="10">
        <v>1</v>
      </c>
      <c r="B4" s="7" t="s">
        <v>4236</v>
      </c>
      <c r="C4" s="7" t="s">
        <v>4237</v>
      </c>
      <c r="D4" s="10">
        <v>2538012</v>
      </c>
      <c r="E4" s="9" t="s">
        <v>4238</v>
      </c>
      <c r="F4" s="11"/>
    </row>
    <row r="5" customHeight="1" spans="1:6">
      <c r="A5" s="10">
        <v>2</v>
      </c>
      <c r="B5" s="7" t="s">
        <v>4239</v>
      </c>
      <c r="C5" s="7" t="s">
        <v>4237</v>
      </c>
      <c r="D5" s="10">
        <v>2538012</v>
      </c>
      <c r="E5" s="9" t="s">
        <v>4238</v>
      </c>
      <c r="F5" s="11"/>
    </row>
    <row r="6" customHeight="1" spans="1:6">
      <c r="A6" s="10">
        <v>3</v>
      </c>
      <c r="B6" s="7" t="s">
        <v>4240</v>
      </c>
      <c r="C6" s="7" t="s">
        <v>4237</v>
      </c>
      <c r="D6" s="10">
        <v>2538012</v>
      </c>
      <c r="E6" s="9" t="s">
        <v>4238</v>
      </c>
      <c r="F6" s="11"/>
    </row>
    <row r="7" customHeight="1" spans="1:6">
      <c r="A7" s="10">
        <v>4</v>
      </c>
      <c r="B7" s="7" t="s">
        <v>4241</v>
      </c>
      <c r="C7" s="7" t="s">
        <v>4237</v>
      </c>
      <c r="D7" s="10">
        <v>2538012</v>
      </c>
      <c r="E7" s="9" t="s">
        <v>4238</v>
      </c>
      <c r="F7" s="9" t="s">
        <v>4242</v>
      </c>
    </row>
    <row r="8" customHeight="1" spans="1:6">
      <c r="A8" s="10">
        <v>5</v>
      </c>
      <c r="B8" s="7" t="s">
        <v>4243</v>
      </c>
      <c r="C8" s="7" t="s">
        <v>4244</v>
      </c>
      <c r="D8" s="10">
        <v>2538002</v>
      </c>
      <c r="E8" s="9" t="s">
        <v>4238</v>
      </c>
      <c r="F8" s="11"/>
    </row>
    <row r="9" customHeight="1" spans="1:6">
      <c r="A9" s="10">
        <v>6</v>
      </c>
      <c r="B9" s="7" t="s">
        <v>4245</v>
      </c>
      <c r="C9" s="7" t="s">
        <v>4244</v>
      </c>
      <c r="D9" s="10">
        <v>2538002</v>
      </c>
      <c r="E9" s="9" t="s">
        <v>4238</v>
      </c>
      <c r="F9" s="11"/>
    </row>
    <row r="10" customHeight="1" spans="1:6">
      <c r="A10" s="10">
        <v>7</v>
      </c>
      <c r="B10" s="7" t="s">
        <v>4246</v>
      </c>
      <c r="C10" s="7" t="s">
        <v>4244</v>
      </c>
      <c r="D10" s="10">
        <v>2538002</v>
      </c>
      <c r="E10" s="9" t="s">
        <v>4238</v>
      </c>
      <c r="F10" s="11"/>
    </row>
    <row r="11" customHeight="1" spans="1:6">
      <c r="A11" s="10">
        <v>8</v>
      </c>
      <c r="B11" s="7" t="s">
        <v>4247</v>
      </c>
      <c r="C11" s="7" t="s">
        <v>4244</v>
      </c>
      <c r="D11" s="10">
        <v>2538002</v>
      </c>
      <c r="E11" s="9" t="s">
        <v>4238</v>
      </c>
      <c r="F11" s="11"/>
    </row>
    <row r="12" customHeight="1" spans="1:6">
      <c r="A12" s="10">
        <v>9</v>
      </c>
      <c r="B12" s="7" t="s">
        <v>4248</v>
      </c>
      <c r="C12" s="7" t="s">
        <v>4244</v>
      </c>
      <c r="D12" s="10">
        <v>2538002</v>
      </c>
      <c r="E12" s="9" t="s">
        <v>4238</v>
      </c>
      <c r="F12" s="9" t="s">
        <v>4242</v>
      </c>
    </row>
    <row r="13" customHeight="1" spans="1:6">
      <c r="A13" s="10">
        <v>10</v>
      </c>
      <c r="B13" s="7" t="s">
        <v>4249</v>
      </c>
      <c r="C13" s="7" t="s">
        <v>4250</v>
      </c>
      <c r="D13" s="10">
        <v>2538003</v>
      </c>
      <c r="E13" s="9" t="s">
        <v>4238</v>
      </c>
      <c r="F13" s="11"/>
    </row>
    <row r="14" customHeight="1" spans="1:6">
      <c r="A14" s="10">
        <v>11</v>
      </c>
      <c r="B14" s="7" t="s">
        <v>4251</v>
      </c>
      <c r="C14" s="7" t="s">
        <v>4250</v>
      </c>
      <c r="D14" s="10">
        <v>2538003</v>
      </c>
      <c r="E14" s="9" t="s">
        <v>4238</v>
      </c>
      <c r="F14" s="11"/>
    </row>
    <row r="15" customHeight="1" spans="1:6">
      <c r="A15" s="10">
        <v>12</v>
      </c>
      <c r="B15" s="7" t="s">
        <v>4252</v>
      </c>
      <c r="C15" s="7" t="s">
        <v>4250</v>
      </c>
      <c r="D15" s="10">
        <v>2538003</v>
      </c>
      <c r="E15" s="9" t="s">
        <v>4238</v>
      </c>
      <c r="F15" s="11"/>
    </row>
    <row r="16" customHeight="1" spans="1:6">
      <c r="A16" s="12">
        <v>13</v>
      </c>
      <c r="B16" s="13" t="s">
        <v>4253</v>
      </c>
      <c r="C16" s="13" t="s">
        <v>4250</v>
      </c>
      <c r="D16" s="12">
        <v>2538003</v>
      </c>
      <c r="E16" s="9" t="s">
        <v>4238</v>
      </c>
      <c r="F16" s="11"/>
    </row>
    <row r="17" customHeight="1" spans="1:6">
      <c r="A17" s="12">
        <v>14</v>
      </c>
      <c r="B17" s="13" t="s">
        <v>4254</v>
      </c>
      <c r="C17" s="13" t="s">
        <v>4250</v>
      </c>
      <c r="D17" s="12">
        <v>2538003</v>
      </c>
      <c r="E17" s="9" t="s">
        <v>4238</v>
      </c>
      <c r="F17" s="11"/>
    </row>
    <row r="18" customHeight="1" spans="1:6">
      <c r="A18" s="12">
        <v>15</v>
      </c>
      <c r="B18" s="13" t="s">
        <v>4255</v>
      </c>
      <c r="C18" s="13" t="s">
        <v>4250</v>
      </c>
      <c r="D18" s="12">
        <v>2538003</v>
      </c>
      <c r="E18" s="9" t="s">
        <v>4238</v>
      </c>
      <c r="F18" s="11"/>
    </row>
    <row r="19" customHeight="1" spans="1:6">
      <c r="A19" s="12">
        <v>16</v>
      </c>
      <c r="B19" s="13" t="s">
        <v>4256</v>
      </c>
      <c r="C19" s="13" t="s">
        <v>4257</v>
      </c>
      <c r="D19" s="12">
        <v>2538017</v>
      </c>
      <c r="E19" s="9" t="s">
        <v>4238</v>
      </c>
      <c r="F19" s="9" t="s">
        <v>4242</v>
      </c>
    </row>
    <row r="20" customHeight="1" spans="1:6">
      <c r="A20" s="12">
        <v>17</v>
      </c>
      <c r="B20" s="13" t="s">
        <v>4258</v>
      </c>
      <c r="C20" s="13" t="s">
        <v>4259</v>
      </c>
      <c r="D20" s="12">
        <v>2538005</v>
      </c>
      <c r="E20" s="9" t="s">
        <v>4238</v>
      </c>
      <c r="F20" s="11"/>
    </row>
    <row r="21" customHeight="1" spans="1:6">
      <c r="A21" s="12">
        <v>18</v>
      </c>
      <c r="B21" s="13" t="s">
        <v>4260</v>
      </c>
      <c r="C21" s="13" t="s">
        <v>4259</v>
      </c>
      <c r="D21" s="12">
        <v>2538005</v>
      </c>
      <c r="E21" s="9" t="s">
        <v>4238</v>
      </c>
      <c r="F21" s="11"/>
    </row>
  </sheetData>
  <mergeCells count="2">
    <mergeCell ref="A1:F1"/>
    <mergeCell ref="A2:F2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高校名称</vt:lpstr>
      <vt:lpstr>短信</vt:lpstr>
      <vt:lpstr>抽签登记表</vt:lpstr>
      <vt:lpstr>考官抽签条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喻程</cp:lastModifiedBy>
  <dcterms:created xsi:type="dcterms:W3CDTF">2023-02-16T08:18:00Z</dcterms:created>
  <dcterms:modified xsi:type="dcterms:W3CDTF">2025-05-26T03:03:18Z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072EB77E8E8C4D53831721207AF7950F_13</vt:lpwstr>
  </property>
  <property fmtid="{D5CDD505-2E9C-101B-9397-08002B2CF9AE}" pid="4" name="KSOReadingLayout">
    <vt:bool>true</vt:bool>
  </property>
</Properties>
</file>