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按岗位分" sheetId="3" r:id="rId1"/>
  </sheets>
  <definedNames>
    <definedName name="_xlnm.Print_Titles" localSheetId="0">按岗位分!$1:$3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<sst xmlns="http://schemas.openxmlformats.org/spreadsheetml/2006/main" count="52" uniqueCount="44">
  <si>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t>附件1</t>
  </si>
  <si>
    <t>2025年劳务招聘需求信息表</t>
  </si>
  <si>
    <t>序号</t>
  </si>
  <si>
    <t>招聘岗位</t>
  </si>
  <si>
    <t>人数</t>
  </si>
  <si>
    <t>岗位主要职责</t>
  </si>
  <si>
    <t>资格条件</t>
  </si>
  <si>
    <t>薪资</t>
  </si>
  <si>
    <t xml:space="preserve">测量员岗
</t>
  </si>
  <si>
    <r>
      <rPr>
        <sz val="16"/>
        <rFont val="仿宋_GB2312"/>
        <charset val="134"/>
      </rPr>
      <t>1.负责本项目部开展项目测量和监测工作，负责贯彻执行测量技术规范、规程和上级有关管理制度，能熟练使用各种测量仪器；
2.负责组织项目施工测量方案和监测方案的编制及审核；</t>
    </r>
    <r>
      <rPr>
        <sz val="16"/>
        <rFont val="Arial"/>
        <charset val="134"/>
      </rPr>
      <t> </t>
    </r>
    <r>
      <rPr>
        <sz val="16"/>
        <rFont val="仿宋_GB2312"/>
        <charset val="134"/>
      </rPr>
      <t xml:space="preserve">
3.负责组织完成业主移交控制网的交接和复测工作，及时将疑问及存在问题上报设计及建设单位；
4.负责及时布置、检查项目测量工作，落实各级测量复核制度；</t>
    </r>
    <r>
      <rPr>
        <sz val="16"/>
        <rFont val="Arial"/>
        <charset val="134"/>
      </rPr>
      <t>  </t>
    </r>
    <r>
      <rPr>
        <sz val="16"/>
        <rFont val="仿宋_GB2312"/>
        <charset val="134"/>
      </rPr>
      <t xml:space="preserve">
5.负责建立、健全项目测量管理规章制度，并保证落实；</t>
    </r>
    <r>
      <rPr>
        <sz val="16"/>
        <rFont val="Arial"/>
        <charset val="134"/>
      </rPr>
      <t> </t>
    </r>
    <r>
      <rPr>
        <sz val="16"/>
        <rFont val="仿宋_GB2312"/>
        <charset val="134"/>
      </rPr>
      <t xml:space="preserve">
6.组织项目测量人员技术培训，推广新技术、新经验；</t>
    </r>
    <r>
      <rPr>
        <sz val="16"/>
        <rFont val="Arial"/>
        <charset val="134"/>
      </rPr>
      <t> </t>
    </r>
    <r>
      <rPr>
        <sz val="16"/>
        <rFont val="仿宋_GB2312"/>
        <charset val="134"/>
      </rPr>
      <t xml:space="preserve">
7.负责项目测量仪器设备需求计划的编制、按程序上报等工作；</t>
    </r>
    <r>
      <rPr>
        <sz val="16"/>
        <rFont val="Arial"/>
        <charset val="134"/>
      </rPr>
      <t> </t>
    </r>
    <r>
      <rPr>
        <sz val="16"/>
        <rFont val="仿宋_GB2312"/>
        <charset val="134"/>
      </rPr>
      <t xml:space="preserve">
8.负责落实测量仪器设备使用管理规定，对本项目测量仪器设备的安全使用负责；</t>
    </r>
    <r>
      <rPr>
        <sz val="16"/>
        <rFont val="Arial"/>
        <charset val="134"/>
      </rPr>
      <t> </t>
    </r>
    <r>
      <rPr>
        <sz val="16"/>
        <rFont val="仿宋_GB2312"/>
        <charset val="134"/>
      </rPr>
      <t xml:space="preserve">
9.负责按规定落实项目施工测量资料的收集整理工作以及对本项目范围内测量资料的完整性及真实性负责；</t>
    </r>
    <r>
      <rPr>
        <sz val="16"/>
        <rFont val="Arial"/>
        <charset val="134"/>
      </rPr>
      <t> </t>
    </r>
    <r>
      <rPr>
        <sz val="16"/>
        <rFont val="仿宋_GB2312"/>
        <charset val="134"/>
      </rPr>
      <t xml:space="preserve">
10.负责测量工作质量体系标准化达标工作；</t>
    </r>
    <r>
      <rPr>
        <sz val="16"/>
        <rFont val="Arial"/>
        <charset val="134"/>
      </rPr>
      <t> </t>
    </r>
    <r>
      <rPr>
        <sz val="16"/>
        <rFont val="仿宋_GB2312"/>
        <charset val="134"/>
      </rPr>
      <t xml:space="preserve">
11.负责测量人员的日常安全教育工作；</t>
    </r>
    <r>
      <rPr>
        <sz val="16"/>
        <rFont val="Arial"/>
        <charset val="134"/>
      </rPr>
      <t> </t>
    </r>
    <r>
      <rPr>
        <sz val="16"/>
        <rFont val="仿宋_GB2312"/>
        <charset val="134"/>
      </rPr>
      <t xml:space="preserve">
12.负责本项目部的竣工测量；
13.完成领导临时交办其他的任务。</t>
    </r>
  </si>
  <si>
    <t xml:space="preserve">1.年龄一般不超过45周岁；
2.专科及以上学历；
3.交通运输、交通工程、土木工程、工程造价、给排水科学与工程、道路桥梁与渡河工程、工程管理、建筑工程类、道路桥梁工程技术（试验检测方向）等相关专业；
4.近10年内至少担任过1个新建或改扩建公路工程（不含养护）施工项目的测量工程师；
5.熟练使用全站仪、水准仪、GPS等测量设备，能够独立完成工程施工放样、复测和监控量测等测量工作；
6.熟练运用办公软件，包括但不限于Office、PPT和CAD等；
7.全日制985、211本科学历或全日制研究生学历，不限工作经验。
</t>
  </si>
  <si>
    <t>5000-8000</t>
  </si>
  <si>
    <t xml:space="preserve">资料管理员岗
</t>
  </si>
  <si>
    <t>1.归集图纸、设计变更、技术交底、检验批等资料，分类编号管理；
2.建立资料收发台账、借阅登记本，确保资料可追溯；
3.协助技术岗、质检岗编制报验单，报监理签批；
4.按档案馆要求整理竣工资料（含影像资料），确保验收通过；
5.发放有效版本施工图纸，收回作废图纸，标注变更标记；
6.记录技术交底会、质量分析会等会议纪要，归档保存；
7.按时向业主、监理、公司总部报送工程资料；
8.扫描纸质资料并备份，建立电子档案目录，便于检索查询；
9.核查资料签字、盖章完整性，确保符合竣工归档及审计要求；
10.妥善保管涉密资料，防止泄露。</t>
  </si>
  <si>
    <t>1.年龄一般不超过35周岁；
2.专科及以上学历；
3.交通运输、交通工程、土木工程、工程造价、给排水科学与工程、道路桥梁与渡河工程等相关专业，全日制本科及以上学历不限专业；
4.熟悉高速公路路基、路面、桥梁等相关工程的施工工艺；
5.具有1年及以上公路工程施工项目管理经验;
6.全日制985、211本科学历或全日制研究生学历，不限工作经验。</t>
  </si>
  <si>
    <t>5000-7000</t>
  </si>
  <si>
    <t xml:space="preserve">资料整理员岗
</t>
  </si>
  <si>
    <t>1.贯彻质量管理控制性有关文件；
2.熟悉本岗位安全、环保因素及控制措施；
3.负责管理项目部日常应用的资料，并保存原件；
4.工程施工进度月、季、年统计报表；
5.妥善保管档案资料，防止损坏、变质和丢失；
6.及时完成领导交办的其他工作。</t>
  </si>
  <si>
    <t xml:space="preserve">1.年龄一般不超过45周岁；
2.专科及以上学历；
3.会计等相关专业；
4.熟悉高速公路路基、路面、桥梁等相关工程的施工工艺优先考虑；
5.全日制985、211本科学历或全日制研究生学历，不限工作经验。
</t>
  </si>
  <si>
    <t>6000-8000</t>
  </si>
  <si>
    <t xml:space="preserve">施工管理岗
</t>
  </si>
  <si>
    <t>1.贯彻执行国家安全生产法规和企业的安全管理制度；
2.参与施工图纸会审和技术交底，熟悉施工图纸和技术要求，对图纸中的问题及时与设计单位沟通解决，负责施工现场的“三通一平”工作，即通路、通水、通电和平整场地，为施工创造良好的条件；
3.组织施工队伍按照施工图纸、施工规范和质量标准进行施工，确保工程质量和施工安全，做好施工日志的记录，详细记载施工过程中的各项情况；
4.建立质量管理体系，制定质量检验制度和标准，参与质量事故的调查和处理；
5.参与单位工程和整体工程的竣工验收，对验收中提出的问题及时组织整改，直至工程通过验收。</t>
  </si>
  <si>
    <t>1.年龄一般不超过45周岁；
2.专科及以上学历；
3.交通运输、交通工程、土木工程、工程造价、给排水科学与工程、道路桥梁与渡河工程等相关专业；
4.具有工程师及以上职称；
5.具有3年及以上公路施工管理经验；
6.近10年内至少担任过1个新建或改扩建公路工程（不含养护）施工项目的施工管理岗；
7.全日制985、211本科学历或全日制研究生学历，不限工作经验。</t>
  </si>
  <si>
    <t>6000-9000</t>
  </si>
  <si>
    <t xml:space="preserve">技术管理岗
</t>
  </si>
  <si>
    <t>1.负责总包部技术管理体系的建立，项目技术策划、识别项目技术风险并制定相应对策；
2.负责设计文件会审，全面掌握施工图纸、施工合同、技术规范，和编制总体施工组织设计；
3.落实工程施工期间工程施工技术方案和施工工艺的制订、优化和实施，对施工期间的各种重大技术决策，负责对工程施工期间所有技术方案的实施进行监督；
4.负责验工计量工作、设计变更、工程日志、施工记录、施工档案管理等工作；
5.掌握项目各分部、各施工单位的工程进展情况，归纳分析影响进度的因素，并提出改进措施；
6.负责工程技术交底及重点技术问题攻关，检查指导分部及作业队的技术工作；
7.根据工程具体情况，结合项目管理特点，制定技术、质量等管理细则和保证措施，参加处理安全质量事故和编制各阶段施工计划，并监督计划执行情况。</t>
  </si>
  <si>
    <t xml:space="preserve">1.年龄一般不超过45周岁；
2.专科及以上学历；
3.交通运输、交通工程、土木工程、工程造价、给排水科学与工程、道路桥梁与渡河工程等相关专业；
4.具有二级及以上建造师（公路工程专业），并具有工程师及以上专业技术职称；
5.具有3年及以上公路施工管理经验；
6.近10年内至少担任过1个新建或改扩建公路工程（不含养护）施工项目的技术管理岗；
7.全日制985、211本科学历或全日制研究生学历，不限工作经验。
</t>
  </si>
  <si>
    <t xml:space="preserve">合同管理岗
</t>
  </si>
  <si>
    <t>1.负责供应商的考察与征集，为公司及项目引进优质供应商；
2.根据项目需求，编制招标文件，发起招标流程，确保施工队伍及时进场；
3.认真仔细研读各种有关合同文件，确保招标文件的完整性与准确性；
4.确保招标活动符合国家相关法律法规和政策要求，保证招标活动的公平、公正与公开；
5.做好分包合同的编制与审核、签订及交底工作；
6.负责招采及合同文件的管理工作，确保资料的完整性和可追溯性；
7.做好项目索赔与反索赔资料的收集与整理工作；
8.完成项目部及领导交办的其他工作。</t>
  </si>
  <si>
    <t>1.年龄一般不超过35周岁;
2.专科及以上学历；
3.交通运输、交通工程、土木工程、工程管理、工程造价；
4.熟练掌握PPT、WORD、EXCEL、cad、广联达、同望等办公软件；
5.具有1年及以上公路工程施工项目管理经验；
6.全日制985、211本科学历或全日制研究生学历，不限工作经验。</t>
  </si>
  <si>
    <t xml:space="preserve">合同审核岗
</t>
  </si>
  <si>
    <t>1.了解并掌握国家、地方及行业相关法律法规，并监督公司各部门运营的合规性；
2.负责公司日常法律工作，对公司制定的规章制度和与合作伙伴等签订的各类合同的合法合规性进行审查；
3.协助公司处理各种可能发生的法律纠纷和诉讼；
4.确保公司知识产权、商标、专利等资产得到充分保护，并帮助公司管理其他重要资产；
5.负责组织办理公司诉讼、仲裁等涉诉案件，收集汇总案件情况，公司法制宣传、教育和培训工作；
6.负责公司外聘律师管理，牵头公司诚信、信用体系建设工作。</t>
  </si>
  <si>
    <t>1.年龄一般不超过40周岁；
2.有1年及以上法律事务相关工作经验；
3.熟悉民法典、公司法、民事诉讼法、商标法、著作权法、建筑工程等相关法律法规；
4.需长期驻扎工程项目现场，跟踪管理工程项目合同；
5.具有较强的团队意识和沟通协调能力；
6.取得法律职业资格（A证），或经过国家司法考试合格；
7.全日制985、211本科学历或全日制研究生学历，不限工作经验。</t>
  </si>
  <si>
    <t xml:space="preserve">质量管理岗
</t>
  </si>
  <si>
    <t>1.熟悉合同条款、技术规范、设计图纸及《公路工程质量检验评定标准》，熟悉运用各种质量检测器材以及本岗位安全、环境因素及控制措施；
2.协助项目总工进行项目工程施工质量管理；
3.检查各负责施工的专业工程师对施工程序、技术规范、建立的指令的执行情况，指出存在的问题和不足，提出改进意见，消除质量隐患；
4.对已完工作进行检验及收集。</t>
  </si>
  <si>
    <t>1.年龄一般不超过45周岁；
2.专科及以上学历；
3.交通运输、交通工程、土木工程、工程造价、给排水科学与工程、道路桥梁与渡河工程等相关专业；
4.具有工程师及以上职称；
5.公路工程试验检测师或二级建造师（公路工程）；
6.具有5年及以上公路施工管理经验；
7.近10年内至少担任过1个新建或改扩建公路工程（不含养护）施工项目的质检管理岗；
8.全日制985、211本科学历或全日制研究生学历，不限工作经验。</t>
  </si>
  <si>
    <t xml:space="preserve">预算管理岗
</t>
  </si>
  <si>
    <t>1.投标阶段编制成本测算与预算，中标后制定目标成本基准。跟踪施工进度，动态调整预算偏差，定期出具执行报告；
2.审核分包报价、材料采购及签证变更，控制分包/材料成本。 定期分析实际成本与预算差异，建立超支预警机制；
3.审核主合同造价条款，处理分包合同变更与索赔。 编制竣工结算资料，配合审计并跟踪资金回笼；
4.编制资金使用计划，监控支出避免超付风险。对接技术、物资、财务等部门，提供商务决策数据；
5.落实预算制度，建立内部成本数据库。归档预算、合同等资料，跟进政策调整确保合规；
6.熟悉公路预算定额、造价软件及合同法规。具备数据分析、跨部门协调及成本风险预判能力。</t>
  </si>
  <si>
    <t>1.年龄一般不超过35周岁；
2.本科及以上学历；
3.交通运输、交通工程、土木工程、工程造价、给排水科学与工程、道路桥梁与渡河工程等相关专业；
4.具有交通专业二级及以上造价师，并具有工程师及以上专业技术职称；
5.具有5年及以上公路工程施工项目管理经验；
6.全日制985、211本科学历或全日制研究生学历，不限工作经验。</t>
  </si>
  <si>
    <t xml:space="preserve">成本核算岗
</t>
  </si>
  <si>
    <t>1.认真学习研究招标文件、图纸、合同等有关文件；
2.编制目标成本计划书，对项目进行量价分析；
3.收集各部门相关数据进行汇总分析，按要求完成统计分析报告；
4.项目成本动态管理，根据施工进度进行成本核算及分析，为项目部决策提供准确的成本数据；
5.对施工图预算进行审核，完善预算的编制；
6.对劳务分包、专业分包内部招标单价合理性进行审核；
7.对竣工结算编制质量进行监控；
8.完成项目部及领导交办的其他工作。</t>
  </si>
  <si>
    <t xml:space="preserve">专职安全管理人员岗
</t>
  </si>
  <si>
    <t>（1）负责“安全信息化”管理系统，安全管理人员台账建设维护等工作（含广联达、高速云双控平台建设维护）；
（2）负责安全制度执行与监督等工作；
（3）负责安全教育培训计划落实、安全信息统计、安全资料的管理等工作；
（4）负责日常项目的安全检查，隐患排查，提出安全生产管理的合理化建议；
（5）负责双控机制建设工作，消防、职业健康管理等工作；
（6）负责安全生产创新项目、安全生产合理化建议的收集整理、安全生产宣传等；
（7）负责参与制定项目部安全生产责任制，检查落实情况；
（8）负责参与安全事故处理；
（9）完成临时交办的其他工作。</t>
  </si>
  <si>
    <t>1.年龄一般不超过38周岁；
2.专科及以上学历；
3.土木工程、安全工程等相关专业；
4.持有交安C证，注册安全工程师优先；
3.1年以上安全环保工作经验；                                                                                                                                    4.责任心强，具有较强的组织管理能力、沟通协调能力和开拓创新能力，具有较强的文字功底；
5.政治素质过硬，作风正派，品行端正，具有团队精神和服务意识；
6.全日制985、211本科学历或全日制研究生学历，不限工作经验。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</si>
</sst>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name val="微软雅黑"/>
      <charset val="134"/>
    </font>
    <font>
      <sz val="16"/>
      <name val="仿宋_GB2312"/>
      <charset val="134"/>
    </font>
    <font>
      <sz val="16"/>
      <color theme="1"/>
      <name val="宋体"/>
      <charset val="134"/>
      <scheme val="minor"/>
    </font>
    <font>
      <sz val="36"/>
      <name val="方正小标宋_GBK"/>
      <charset val="134"/>
    </font>
    <font>
      <b/>
      <sz val="16"/>
      <name val="仿宋_GB2312"/>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pplyBorder="0"/>
  </cellStyleXfs>
  <cellXfs count="1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3" fillId="0" borderId="2" xfId="0" applyFont="1" applyBorder="1" applyAlignment="1">
      <alignment horizontal="center" vertical="center"/>
    </xf>
    <xf numFmtId="0" fontId="2" fillId="0" borderId="3" xfId="0" applyFont="1" applyFill="1" applyBorder="1" applyAlignment="1">
      <alignment horizontal="center" vertical="center" wrapText="1"/>
    </xf>
    <xf numFmtId="0" fontId="3" fillId="0" borderId="2" xfId="0" applyFont="1" applyBorder="1">
      <alignment vertical="center"/>
    </xf>
    <xf numFmtId="0" fontId="6" fillId="0" borderId="0" xfId="0" applyFont="1" applyFill="1" applyAlignment="1">
      <alignment vertical="center"/>
    </xf>
    <xf numFmtId="0" fontId="6" fillId="0" borderId="0" xfId="0" applyFon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15"/>
  <sheetViews>
    <sheetView tabSelected="1" zoomScale="70" zoomScaleNormal="70" topLeftCell="A12" workbookViewId="0">
      <selection activeCell="E14" sqref="E14"/>
    </sheetView>
  </sheetViews>
  <sheetFormatPr defaultColWidth="29.3796296296296" defaultRowHeight="26" customHeight="1"/>
  <cols>
    <col min="1" max="1" width="15" style="3" customWidth="1"/>
    <col min="2" max="2" width="18.3796296296296" style="3" customWidth="1"/>
    <col min="3" max="3" width="12.75" style="3" customWidth="1"/>
    <col min="4" max="4" width="101.777777777778" style="4" customWidth="1"/>
    <col min="5" max="5" width="89.8425925925926" style="4" customWidth="1"/>
    <col min="6" max="6" width="29.3796296296296" style="3" customWidth="1"/>
    <col min="7" max="16383" width="29.3796296296296" style="4" customWidth="1"/>
    <col min="16384" max="16384" width="29.3796296296296" style="4"/>
  </cols>
  <sheetData>
    <row r="1" s="1" customFormat="1" customHeight="1" spans="1:16383">
      <c r="A1" s="2" t="s">
        <v>0</v>
      </c>
      <c r="B1" s="5"/>
      <c r="C1" s="5"/>
      <c r="WZB1" s="15"/>
      <c r="WZC1" s="15"/>
      <c r="WZD1" s="16"/>
      <c r="WZE1" s="16"/>
      <c r="WZF1" s="16"/>
      <c r="WZG1" s="16"/>
      <c r="WZH1" s="16"/>
      <c r="WZI1" s="16"/>
      <c r="WZJ1" s="16"/>
      <c r="WZK1" s="16"/>
      <c r="WZL1" s="16"/>
      <c r="WZM1" s="16"/>
      <c r="WZN1" s="16"/>
      <c r="WZO1" s="16"/>
      <c r="WZP1" s="16"/>
      <c r="WZQ1" s="16"/>
      <c r="WZR1" s="16"/>
      <c r="WZS1" s="16"/>
      <c r="WZT1" s="16"/>
      <c r="WZU1" s="16"/>
      <c r="WZV1" s="16"/>
      <c r="WZW1" s="16"/>
      <c r="WZX1" s="16"/>
      <c r="WZY1" s="16"/>
      <c r="WZZ1" s="16"/>
      <c r="XAA1" s="16"/>
      <c r="XAB1" s="16"/>
      <c r="XAC1" s="16"/>
      <c r="XAD1" s="16"/>
      <c r="XAE1" s="16"/>
      <c r="XAF1" s="16"/>
      <c r="XAG1" s="16"/>
      <c r="XAH1" s="16"/>
      <c r="XAI1" s="16"/>
      <c r="XAJ1" s="16"/>
      <c r="XAK1" s="16"/>
      <c r="XAL1" s="16"/>
      <c r="XAM1" s="16"/>
      <c r="XAN1" s="16"/>
      <c r="XAO1" s="16"/>
      <c r="XAP1" s="16"/>
      <c r="XAQ1" s="16"/>
      <c r="XAR1" s="16"/>
      <c r="XAS1" s="16"/>
      <c r="XAT1" s="16"/>
      <c r="XAU1" s="16"/>
      <c r="XAV1" s="16"/>
      <c r="XAW1" s="16"/>
      <c r="XAX1" s="16"/>
      <c r="XAY1" s="16"/>
      <c r="XAZ1" s="16"/>
      <c r="XBA1" s="16"/>
      <c r="XBB1" s="16"/>
      <c r="XBC1" s="16"/>
      <c r="XBD1" s="16"/>
      <c r="XBE1" s="16"/>
      <c r="XBF1" s="16"/>
      <c r="XBG1" s="16"/>
      <c r="XBH1" s="16"/>
      <c r="XBI1" s="16"/>
      <c r="XBJ1" s="16"/>
      <c r="XBK1" s="16"/>
      <c r="XBL1" s="16"/>
      <c r="XBM1" s="16"/>
      <c r="XBN1" s="16"/>
      <c r="XBO1" s="16"/>
      <c r="XBP1" s="16"/>
      <c r="XBQ1" s="16"/>
      <c r="XBR1" s="16"/>
      <c r="XBS1" s="16"/>
      <c r="XBT1" s="16"/>
      <c r="XBU1" s="16"/>
      <c r="XBV1" s="16"/>
      <c r="XBW1" s="16"/>
      <c r="XBX1" s="16"/>
      <c r="XBY1" s="16"/>
      <c r="XBZ1" s="16"/>
      <c r="XCA1" s="16"/>
      <c r="XCB1" s="16"/>
      <c r="XCC1" s="16"/>
      <c r="XCD1" s="16"/>
      <c r="XCE1" s="16"/>
      <c r="XCF1" s="16"/>
      <c r="XCG1" s="16"/>
      <c r="XCH1" s="16"/>
      <c r="XCI1" s="16"/>
      <c r="XCJ1" s="16"/>
      <c r="XCK1" s="16"/>
      <c r="XCL1" s="16"/>
      <c r="XCM1" s="16"/>
      <c r="XCN1" s="16"/>
      <c r="XCO1" s="16"/>
      <c r="XCP1" s="16"/>
      <c r="XCQ1" s="16"/>
      <c r="XCR1" s="16"/>
      <c r="XCS1" s="16"/>
      <c r="XCT1" s="16"/>
      <c r="XCU1" s="16"/>
      <c r="XCV1" s="16"/>
      <c r="XCW1" s="16"/>
      <c r="XCX1" s="16"/>
      <c r="XCY1" s="16"/>
      <c r="XCZ1" s="16"/>
      <c r="XDA1" s="16"/>
      <c r="XDB1" s="16"/>
      <c r="XDC1" s="16"/>
      <c r="XDD1" s="16"/>
      <c r="XDE1" s="16"/>
      <c r="XDF1" s="16"/>
      <c r="XDG1" s="16"/>
      <c r="XDH1" s="16"/>
      <c r="XDI1" s="16"/>
      <c r="XDJ1" s="16"/>
      <c r="XDK1" s="16"/>
      <c r="XDL1" s="16"/>
      <c r="XDM1" s="16"/>
      <c r="XDN1" s="16"/>
      <c r="XDO1" s="16"/>
      <c r="XDP1" s="16"/>
      <c r="XDQ1" s="16"/>
      <c r="XDR1" s="16"/>
      <c r="XDS1" s="16"/>
      <c r="XDT1" s="16"/>
      <c r="XDU1" s="16"/>
      <c r="XDV1" s="16"/>
      <c r="XDW1" s="16"/>
      <c r="XDX1" s="16"/>
      <c r="XDY1" s="16"/>
      <c r="XDZ1" s="16"/>
      <c r="XEA1" s="16"/>
      <c r="XEB1" s="16"/>
      <c r="XEC1" s="16"/>
      <c r="XED1" s="16"/>
      <c r="XEE1" s="16"/>
      <c r="XEF1" s="16"/>
      <c r="XEG1" s="16"/>
      <c r="XEH1" s="16"/>
      <c r="XEI1" s="16"/>
      <c r="XEJ1" s="16"/>
      <c r="XEK1" s="16"/>
      <c r="XEL1" s="16"/>
      <c r="XEM1" s="16"/>
      <c r="XEN1" s="16"/>
      <c r="XEO1" s="16"/>
      <c r="XEP1" s="16"/>
      <c r="XEQ1" s="16"/>
      <c r="XER1" s="16"/>
      <c r="XES1" s="16"/>
      <c r="XET1" s="16"/>
      <c r="XEU1" s="16"/>
      <c r="XEV1" s="16"/>
      <c r="XEW1" s="16"/>
      <c r="XEX1" s="16"/>
      <c r="XEY1" s="16"/>
      <c r="XEZ1" s="16"/>
      <c r="XFA1" s="16"/>
      <c r="XFB1" s="16"/>
      <c r="XFC1" s="16"/>
    </row>
    <row r="2" s="1" customFormat="1" ht="58" customHeight="1" spans="1:5">
      <c r="A2" s="6" t="s">
        <v>1</v>
      </c>
      <c r="B2" s="6"/>
      <c r="C2" s="6"/>
      <c r="D2" s="6"/>
      <c r="E2" s="6"/>
    </row>
    <row r="3" s="2" customFormat="1" ht="66" customHeight="1" spans="1:6">
      <c r="A3" s="7" t="s">
        <v>2</v>
      </c>
      <c r="B3" s="8" t="s">
        <v>3</v>
      </c>
      <c r="C3" s="8" t="s">
        <v>4</v>
      </c>
      <c r="D3" s="8" t="s">
        <v>5</v>
      </c>
      <c r="E3" s="8" t="s">
        <v>6</v>
      </c>
      <c r="F3" s="8" t="s">
        <v>7</v>
      </c>
    </row>
    <row r="4" s="2" customFormat="1" ht="352" customHeight="1" spans="1:6">
      <c r="A4" s="7">
        <v>1</v>
      </c>
      <c r="B4" s="9" t="s">
        <v>8</v>
      </c>
      <c r="C4" s="9">
        <v>7</v>
      </c>
      <c r="D4" s="10" t="s">
        <v>9</v>
      </c>
      <c r="E4" s="10" t="s">
        <v>10</v>
      </c>
      <c r="F4" s="11" t="s">
        <v>11</v>
      </c>
    </row>
    <row r="5" ht="216" customHeight="1" spans="1:6">
      <c r="A5" s="7">
        <v>2</v>
      </c>
      <c r="B5" s="9" t="s">
        <v>12</v>
      </c>
      <c r="C5" s="9">
        <v>9</v>
      </c>
      <c r="D5" s="10" t="s">
        <v>13</v>
      </c>
      <c r="E5" s="10" t="s">
        <v>14</v>
      </c>
      <c r="F5" s="12" t="s">
        <v>15</v>
      </c>
    </row>
    <row r="6" ht="158" customHeight="1" spans="1:6">
      <c r="A6" s="7">
        <v>3</v>
      </c>
      <c r="B6" s="9" t="s">
        <v>16</v>
      </c>
      <c r="C6" s="9">
        <v>10</v>
      </c>
      <c r="D6" s="10" t="s">
        <v>17</v>
      </c>
      <c r="E6" s="10" t="s">
        <v>18</v>
      </c>
      <c r="F6" s="12" t="s">
        <v>19</v>
      </c>
    </row>
    <row r="7" ht="206" customHeight="1" spans="1:6">
      <c r="A7" s="7">
        <v>4</v>
      </c>
      <c r="B7" s="9" t="s">
        <v>20</v>
      </c>
      <c r="C7" s="9">
        <v>11</v>
      </c>
      <c r="D7" s="10" t="s">
        <v>21</v>
      </c>
      <c r="E7" s="10" t="s">
        <v>22</v>
      </c>
      <c r="F7" s="12" t="s">
        <v>23</v>
      </c>
    </row>
    <row r="8" ht="334" customHeight="1" spans="1:6">
      <c r="A8" s="7">
        <v>5</v>
      </c>
      <c r="B8" s="9" t="s">
        <v>24</v>
      </c>
      <c r="C8" s="9">
        <v>60</v>
      </c>
      <c r="D8" s="10" t="s">
        <v>25</v>
      </c>
      <c r="E8" s="10" t="s">
        <v>26</v>
      </c>
      <c r="F8" s="12" t="s">
        <v>23</v>
      </c>
    </row>
    <row r="9" ht="213" customHeight="1" spans="1:6">
      <c r="A9" s="7">
        <v>6</v>
      </c>
      <c r="B9" s="9" t="s">
        <v>27</v>
      </c>
      <c r="C9" s="9">
        <v>1</v>
      </c>
      <c r="D9" s="10" t="s">
        <v>28</v>
      </c>
      <c r="E9" s="10" t="s">
        <v>29</v>
      </c>
      <c r="F9" s="12" t="s">
        <v>19</v>
      </c>
    </row>
    <row r="10" ht="227" customHeight="1" spans="1:6">
      <c r="A10" s="7">
        <v>7</v>
      </c>
      <c r="B10" s="9" t="s">
        <v>30</v>
      </c>
      <c r="C10" s="9">
        <v>4</v>
      </c>
      <c r="D10" s="10" t="s">
        <v>31</v>
      </c>
      <c r="E10" s="10" t="s">
        <v>32</v>
      </c>
      <c r="F10" s="12" t="s">
        <v>23</v>
      </c>
    </row>
    <row r="11" ht="226" customHeight="1" spans="1:6">
      <c r="A11" s="7">
        <v>8</v>
      </c>
      <c r="B11" s="9" t="s">
        <v>33</v>
      </c>
      <c r="C11" s="9">
        <v>6</v>
      </c>
      <c r="D11" s="10" t="s">
        <v>34</v>
      </c>
      <c r="E11" s="10" t="s">
        <v>35</v>
      </c>
      <c r="F11" s="12" t="s">
        <v>23</v>
      </c>
    </row>
    <row r="12" ht="266" customHeight="1" spans="1:6">
      <c r="A12" s="7">
        <v>9</v>
      </c>
      <c r="B12" s="9" t="s">
        <v>36</v>
      </c>
      <c r="C12" s="9">
        <v>2</v>
      </c>
      <c r="D12" s="10" t="s">
        <v>37</v>
      </c>
      <c r="E12" s="10" t="s">
        <v>38</v>
      </c>
      <c r="F12" s="12" t="s">
        <v>23</v>
      </c>
    </row>
    <row r="13" ht="207" customHeight="1" spans="1:6">
      <c r="A13" s="7">
        <v>10</v>
      </c>
      <c r="B13" s="9" t="s">
        <v>39</v>
      </c>
      <c r="C13" s="9">
        <v>2</v>
      </c>
      <c r="D13" s="10" t="s">
        <v>40</v>
      </c>
      <c r="E13" s="10" t="s">
        <v>38</v>
      </c>
      <c r="F13" s="12" t="s">
        <v>23</v>
      </c>
    </row>
    <row r="14" ht="279" customHeight="1" spans="1:6">
      <c r="A14" s="7">
        <v>11</v>
      </c>
      <c r="B14" s="9" t="s">
        <v>41</v>
      </c>
      <c r="C14" s="13">
        <v>25</v>
      </c>
      <c r="D14" s="10" t="s">
        <v>42</v>
      </c>
      <c r="E14" s="10" t="s">
        <v>43</v>
      </c>
      <c r="F14" s="12" t="s">
        <v>19</v>
      </c>
    </row>
    <row r="15" ht="44" customHeight="1" spans="1:6">
      <c r="A15" s="12">
        <v>12</v>
      </c>
      <c r="B15" s="12"/>
      <c r="C15" s="12">
        <f>SUM(C4:C14)</f>
        <v>137</v>
      </c>
      <c r="D15" s="14"/>
      <c r="E15" s="14"/>
      <c r="F15" s="12"/>
    </row>
  </sheetData>
  <mergeCells count="1">
    <mergeCell ref="A2:E2"/>
  </mergeCells>
  <printOptions gridLines="1"/>
  <pageMargins left="0.751388888888889" right="0.751388888888889" top="0.236111111111111" bottom="0.236111111111111" header="0.0784722222222222" footer="0.0784722222222222"/>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按岗位分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cp:lastModifiedBy>
  <dcterms:created xsi:type="dcterms:W3CDTF">2025-05-14T10:10:00Z</dcterms:created>
  <dcterms:modified xsi:type="dcterms:W3CDTF">2025-05-25T14:03:53Z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B81175F963684A27AD1CAB35D6E75AA7_13</vt:lpwstr>
  </property>
  <property fmtid="{D5CDD505-2E9C-101B-9397-08002B2CF9AE}" pid="3" name="KSOProductBuildVer">
    <vt:lpwstr>2052-12.1.0.20784</vt:lpwstr>
  </property>
  <property fmtid="{D5CDD505-2E9C-101B-9397-08002B2CF9AE}" pid="4" name="KSOReadingLayout">
    <vt:bool>true</vt:bool>
  </property>
</Properties>
</file>