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Sheet1!$A$2:$L$36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<sst xmlns="http://schemas.openxmlformats.org/spreadsheetml/2006/main" count="314" uniqueCount="181">
  <si>
    <t>南昌高新招商集团有限责任公司2025年度公开招聘岗位计划表</t>
  </si>
  <si>
    <t>序号</t>
  </si>
  <si>
    <t>岗位代码</t>
  </si>
  <si>
    <t>类型</t>
  </si>
  <si>
    <t>岗位名称</t>
  </si>
  <si>
    <t>招聘人数</t>
  </si>
  <si>
    <t>岗位职责</t>
  </si>
  <si>
    <t>年龄</t>
  </si>
  <si>
    <t>学历</t>
  </si>
  <si>
    <t>专业</t>
  </si>
  <si>
    <t>招聘条件</t>
  </si>
  <si>
    <t>薪酬待遇区间</t>
  </si>
  <si>
    <t>备注</t>
  </si>
  <si>
    <t>11001</t>
  </si>
  <si>
    <t>财务类</t>
  </si>
  <si>
    <t>计划财务部部长</t>
  </si>
  <si>
    <t>负责公司计划财务部部门的统筹管理，具体包括财务管理、融资管理、投资管理等。</t>
  </si>
  <si>
    <t>40周岁及以下</t>
  </si>
  <si>
    <t>全日制硕士研究生及以上学历或985、双一流高校全日制本科学历</t>
  </si>
  <si>
    <t>财政金融类、经济与贸易类、会计与审计类等相关专业</t>
  </si>
  <si>
    <t>1.具有3年以上会计师事务所工作经验，2年独立带队审计项目经验；                                                                                      2.具有中级会计师及以上职称证书；
3.熟悉国家会计准则以及相关的财务、税务、审计法规、政策，熟练使用财务软件；
4.遵守国家法律法规，具有良好的职业道德；
5.有知名会计师事务所工作经验的优先。</t>
  </si>
  <si>
    <t>19万-20万元（税前）</t>
  </si>
  <si>
    <t>具有高级会计职称或CPA证书的，年龄放宽至45岁及以下。</t>
  </si>
  <si>
    <t>11002</t>
  </si>
  <si>
    <t>1.负责制定及贯彻执行各项财务、融资、投资管理制度；
2.负责企业年度财务预算、决算工作；
3.负责企业整体资金运作与调度，保障国有企业资金安全；
4.负责财务分析，参与企业重大经济决策；
5.负责与银行、税务、审计等外部单位建立良好的沟通关系；
6.完成领导安排的其他工作事项。</t>
  </si>
  <si>
    <t>1.具有8年以上财务管理工作经验，其中有3年以上主办会计经验，熟悉财务、税务等政策法规；
2.具有中级会计师及以上职称证书；
3.具有较强的成本管理、风险管理和财务分析能力，有较强的责任心和良好的沟通能力；
4.遵守国家法律法规，具有良好的职业道德；
5.具有知名会计师事务所、大中型国企、上市公司主办会计工作经验的优先。</t>
  </si>
  <si>
    <t>11003</t>
  </si>
  <si>
    <t>财务主管</t>
  </si>
  <si>
    <t>1.负责贯彻执行各项财务、融资、投资管理制度；
2.负责企业年度财务预算、决算工作；
3.负责资金管理工作，分析资金运作情况，编制财务报表、财务分析报告等，协助完成公司融资业务；
4.完成领导安排的其他工作事项。</t>
  </si>
  <si>
    <t>35周岁及以下</t>
  </si>
  <si>
    <t>1.具有3年以上财务管理工作经验，熟悉财务、税务等政策法规；
2.具有中级会计师及以上职称；
3.具有较强的成本管理、风险管理和财务分析能力，有较强的责任心和良好的沟通能力；
4.遵守国家法律法规，具有良好的职业道德；
5.大中型国企、上市公司主办会计工作经验的优先。</t>
  </si>
  <si>
    <t>10万-16万元（税前）</t>
  </si>
  <si>
    <t>具有高级会计职称或CPA证书的，年龄可放宽至40周岁及以下。</t>
  </si>
  <si>
    <t>11004</t>
  </si>
  <si>
    <t>财务专员</t>
  </si>
  <si>
    <t>1.负责日常费用审核、制单、税务申报工作；
2.负责日常会计凭证及档案整理和保管工作；
3.配合公司的内、外部审计工作；
4.配合公司完成年度预算、决算等相关工作；
5.完成领导交办的其他工作。</t>
  </si>
  <si>
    <t>1.具有3年以上会计工作经验，熟悉公司财务分析工作；
2.熟悉国家相关财税法律法规、能熟练使用金蝶财务软件及各类办公软件；
3.具有初级会计师及以上职称证书；
4.具有较强的责任心和良好的沟通能力；
5.遵守国家法律法规，具有良好的职业道德；
6.有会计师事务所工作经验或大中型国企工作经验的优先。</t>
  </si>
  <si>
    <t>10万-14万元（税前）</t>
  </si>
  <si>
    <t>11005</t>
  </si>
  <si>
    <t>融资主管</t>
  </si>
  <si>
    <t>1.根据公司资金需求制定融资计划和融资方案，开展资金筹措工作，并对融资工作提出合理化建议或可行性方案；
2.根据公司融资需求，对接各类金融机构，准备必要的融资材料及相关文件；
3.负责维护融资记录，及时更新公司的融资台账及还本付息计划表；撰写各类报告、汇报等材料；
4.完成领导交办的其他工作。</t>
  </si>
  <si>
    <t>1.具有3年以上银行、证券或城投等融资工作经验，熟悉项目融资或债券发行等工作流程； 
2.有较强的资金管理经验及专业能力，熟悉城投公司常见风险问题；
3.遵守国家法律法规，具有良好的职业道德；
4.有相关注册类职业资格证书者优先。</t>
  </si>
  <si>
    <t>12006</t>
  </si>
  <si>
    <t>风控类</t>
  </si>
  <si>
    <t>风控岗</t>
  </si>
  <si>
    <t>1.负责参与相关业务、项目的风控分析，包括事前风险审核、事中风险控制、事后风险管控；
2.负责对项目总体风险评估、出具风控报告、提出风险意见建议；
3.参与公司业务项目的前期尽调；
4.负责审核业务相关的各类法律文件，包括重大决议、合同及其他重要文件；
5.负责持续跟踪关注国家相关政策的新动态，了解掌握政策实质，发出风险提示，为业务发展提供合规建议。</t>
  </si>
  <si>
    <t>经济与贸易类、会计与审计类、法律类等相关专业</t>
  </si>
  <si>
    <t>1.具有2年以上产业投资机构或大型国企风控合规管理或律师事务所合规工作经验；
2.具有法律职业资格证书（A证），能够独立起草和修改项目协议；
3.具备较强的逻辑思维能力和判断能力；
4.具有政策解读能力、全过程风险管理意识及全面风险管理能力；
5.遵守国家法律法规，具有良好的职业道德；
6.具有律师事务所经济法类方向工作经验的优先。</t>
  </si>
  <si>
    <t>12007</t>
  </si>
  <si>
    <t>法务风控岗</t>
  </si>
  <si>
    <t>1.负责公司涉诉及非诉法律事务；
2.负责法律文书及合同审核、法律咨询、法律风险管控等法律事务；
3.配合完成公司的法律宣传、教育及培训，并做好普法相关工作；
4.完成上级领导交办的其他工作。</t>
  </si>
  <si>
    <t>法律类等相关专业</t>
  </si>
  <si>
    <t>1.有3年以上国企法务工作经验或律师事务所工作经验；
2.熟悉公司法、民法典等法律知识；
3.具有较强的沟通、协调及执行力；
4.遵守国家法律法规，具有良好的职业道德
5.具有法律职业资格证书（A类）的优先。</t>
  </si>
  <si>
    <t>12008</t>
  </si>
  <si>
    <t>审计监督岗</t>
  </si>
  <si>
    <t>1.负责开展内审工作，能够独立编制审计工作计划、审计方案、拟定审计报告；
2.牵头对接上级有关审计及问题整改工作，承担项目审计监督和相关业务工作，做好审计档案相关资料整理；
3.完成领导交办的其他工作。</t>
  </si>
  <si>
    <t>财政金融类、会计与审计类、管理科学与工程类等相关专业</t>
  </si>
  <si>
    <t>1.具有3年及以上审计、纪检监察相关工作经验；
2.中共正式党员；
3.具有初级审计师资格证书或初级会计师职称；
4.遵守国家法律法规，具有良好的职业道德；
5.具有中级及以上审计师或会计师职称，或具有国企工程领域审计工作经验者优先。</t>
  </si>
  <si>
    <t>10万-15万元（税前）</t>
  </si>
  <si>
    <t>13009</t>
  </si>
  <si>
    <t>工程类</t>
  </si>
  <si>
    <t>工程高级技术主管</t>
  </si>
  <si>
    <t>1.负责工程项目施工管理全面工作， 对项目管理内的各分项工程的工作进度、 质量、 安全和文明施工等进行全面监督管理。
2.全面负责单个或多个工程项目的全周期管理，统筹协调资源、进度、质量、成本及安全目标，确保项目高效合规推进；
3.落实公司战略要求，解决现场重大技术与管理问题，达成项目交付与创效目标。</t>
  </si>
  <si>
    <t>建筑类、土木类、管理科学与工程类等相关专业</t>
  </si>
  <si>
    <t>1.具有8年以上项目管理经验，其中有3年及以上团队管理经验，负责过10个及以上财政类投资项目（投资金额超1亿元）；
2.具备二级建造师（房建或市政）证书；
3.具备相关专业图纸、方案的编制和审核能力，熟悉掌握施工管理规范，熟悉全过程施工管理；
4.遵守国家法律法规，具有良好的职业道德；
5.具有一级建造师（房建或市政）证书及国有企业相关工作经验的优先。</t>
  </si>
  <si>
    <t>15万-20万元（税前）</t>
  </si>
  <si>
    <t>13010</t>
  </si>
  <si>
    <t>工程技术主管（土建造价方向）</t>
  </si>
  <si>
    <t>1.负责公司项目招标控制价的编制或审核；
2.负责公司项目结算审核；
3.负责公司项目工程进度款审核；
4.负责公司项目签证变更审核及估价；
5.负责公司项目进度计量的审核；
6.负责公司完成造价咨询业务。</t>
  </si>
  <si>
    <t>土木类、管理科学与工程类等相关专业</t>
  </si>
  <si>
    <t>1.具有5年以上造价咨询相关行业工作经验；
2.熟悉预算软件，能够独立完成土建专业预结算编制和审核工作；
3.具有国家一级注册造价工程师证书；
4.遵守国家法律法规，具有良好的职业道德；
5.有国有企业相关工作经验的优先。</t>
  </si>
  <si>
    <t>10万-18万元（税前）</t>
  </si>
  <si>
    <t>13011</t>
  </si>
  <si>
    <t>工程技术主管（安装造价方向）</t>
  </si>
  <si>
    <t>1.具有5年以上造价咨询相关行业工作经验；
2.熟悉预算软件，能够独立完成安装专业预结算编制和审核工作；
3.具有国家一级注册造价工程师证书；
4.遵守国家法律法规，具有良好的职业道德；
5.有国有企业相关工作经验的优先。</t>
  </si>
  <si>
    <t>13012</t>
  </si>
  <si>
    <t>工程技术主管（市政方向）</t>
  </si>
  <si>
    <t>1.负责工程项目的具体实施及有关问题的跟踪处理、有关参建方的管理、合同管理；                                                                                                                                                       2.负责检查项目工程进度、质量、成本控制及安全文明施工，督促检查施工及监理等相关单位对本项目的管理工作，协调外部关系；                                                                                                                                                                   3.熟悉掌握合同、图纸、规范，组织召开工地例会和设计交底、图纸会审会议；                                                                                                                                                                                             4.负责核定工程签证、工程款支付、结算申请及审核竣工资料；                                                                                                                                                                                                              5.负责办理质监安监、施工许可证、消防备案等手续，协助相关部门完成项目设计、招标、环评等前期手续的办理，协助完成工程材料、物资及设备的采购。</t>
  </si>
  <si>
    <t xml:space="preserve">1.具有5年以上国有企业或建筑类企业市政道路现场管理、桥梁建筑施工等相关工作经验，独立承担过市政道路、管网、泵站、污水处理等项目；                                                                                                2.具备二级建造师（市政）证书；                                                                                                                              3.具备独立负责项目管理的能力，熟悉工程管理相关的工作流程及政策法规，有较好的沟通及协调能力；
4.遵守国家法律法规，具有良好的职业道德；
5.具有相关专业方向中级及以上职称或注册类证书的优先。                </t>
  </si>
  <si>
    <t>13013</t>
  </si>
  <si>
    <t>工程技术主管（房建方向）</t>
  </si>
  <si>
    <t>1.具有5年以上国有企业或建筑类企业土建现场管理相关工作经验；                                                                                                2.具备二级建造师（房建）证书；                                                                                                                                                                                                                                                                                       3.具备独立负责项目管理的能力，熟悉工程管理相关的工作流程及政策法规，有较好的沟通及协调能力；
4.遵守国家法律法规，具有良好的职业道德；
5.具有相关专业方向中级及以上职称或注册类证书的优先。</t>
  </si>
  <si>
    <t>13014</t>
  </si>
  <si>
    <t>造价工程师
（土建方向）</t>
  </si>
  <si>
    <t>1.负责工程建设项目成本管控，对各阶段的方案概算、估算、测算等提出成本优化建议和意见；
2.负责监督预算、结算计划执行情况，牵头对招标控制价、预算、结算进行审核，参与对设计变更、签证、材料询定价等与造价相关的事项的联合审查；
3.负责编制项目年度和月度资金计划，联系财务部统筹资金使用安排，控制工程款的拨付，保证资金的合理利用及计划的准确性；
4.完成上级领导交办的其他工作。</t>
  </si>
  <si>
    <t>1.有5年以上房地产公司或者施工企业工程成本控制工作经验；
2.熟练使用预算管理软件、广联达软件、CAD制图、办公自动化软件，熟悉施工工艺流程，具有成本造价的专业知识及工程造价分析能力；
3.遵守国家法律法规，具有良好的职业道德；
4.具有相关专业方向中级及以上职称或国家一级注册造价工程师证书的优先。</t>
  </si>
  <si>
    <t>13015</t>
  </si>
  <si>
    <t>造价工程师
（市政方向）</t>
  </si>
  <si>
    <t>依照图纸和有关资料、文件，编制或审核工程概算、成本测算、预结算文件。根据招标资料进行招标疑问整理、工程量计算、商务投标文件编制等。负责项目成本跟踪控制，进行过程管理控制、竣工结算、审计核量等工作，熟悉招投标文件、施工合同等。</t>
  </si>
  <si>
    <t>1.具有5年以上市政工程预结算、成本分析和控制、招投标管理及商务造价管理经验，具有相关投标经历；
2.具有国家二级注册造价工程师证书；
3.熟悉市政概预算编制规程，熟练使用预算管理软件、广联达软件、CAD制图、办公自动化软件，熟悉市政项目工作流程，具有成本造价的专业知识及工程造价分析能力；
4.遵守国家法律法规，具有良好的职业道德；
5.具有相关专业方向中级及以上职称的优先。</t>
  </si>
  <si>
    <t>13016</t>
  </si>
  <si>
    <t>设计技术主管（市政方向）</t>
  </si>
  <si>
    <t>负责市政给排水工程的设计工作，包括方案设计、施工图绘制等。承担污水泵站、污水厂、排涝泵站、排水管网系统等项目的设计，牵头各专业开展工可、初步设计、施工图各阶段工作。进行现场勘察工作，解决工程开展过程中遇到的技术问题。</t>
  </si>
  <si>
    <t>土木类、环境科学与工程类、管理科学与工程类等相关专业</t>
  </si>
  <si>
    <t>1.具有3年以上市政给排水设计或施工经验，独立承担过市政道路、管网、泵站、污水处理等项目；
2.具有二级建造师（市政）证书；      
3.熟练使用AutoCAD、鸿业市政管线、天正给排水等设计软件，熟悉国家及地方相关规范；
4.遵守国家法律法规，具有良好的职业道德；
5.具有相关专业方向中级及以上职称的优先。</t>
  </si>
  <si>
    <t>13017</t>
  </si>
  <si>
    <t>设计技术主管（房建方向）</t>
  </si>
  <si>
    <t>1.负责编制设计任务书，对接设计单位开展设计工作；
2.负责对工程项目概念方案、建筑方案、初步设计方案、施工图纸、二次深化图纸、变更的技术审查，提出成本优化建议，编制设计优化报告；
3.负责主要材料设备比选，整理更新常规建筑做法及材料选集；
4.完成上级领导交办的其他工作。</t>
  </si>
  <si>
    <t>1.有5年以上房地产公司设计部工作经验；
2.熟练使用CAD制图、办公自动化软件，熟悉施工工艺流程，具有工程造价分析能力；
3.遵守国家法律法规，具有良好的职业道德；
4.具有相关专业方向中级及以上职称或注册证书的优先。</t>
  </si>
  <si>
    <t>13018</t>
  </si>
  <si>
    <t>机电工程师技术主管（房建方向）</t>
  </si>
  <si>
    <t>1.负责机电暖通设计图纸及材料设备选型的审查；
2.负责机电暖通现场施工组织协调与监管；
3.完成上级领导交办的其他工作。</t>
  </si>
  <si>
    <t>电气类、土木类、管理科学与工程类等相关专业</t>
  </si>
  <si>
    <t>1.有5年以上房地产公司机电暖通工作经验；
2.熟练使用CAD制图、办公自动化软件，熟悉施工工艺流程，具有工程造价分析能力；
3.具有二级建造师（机电方向）；
4.遵守国家法律法规，具有良好的职业道德；
5.具有相关专业方向中级及以上职称或注册类证书的优先。</t>
  </si>
  <si>
    <t>13019</t>
  </si>
  <si>
    <t>园林景观技术专员</t>
  </si>
  <si>
    <t>1.负责编制并执行园林工程施工组织设计，编制各项施工技术方案、措施、计划等；
2.负责工程图纸绘制、审查、技术交底及其他技术准备工作；
3.负责贯彻执行各项专业技术标准，严格执行工艺标准，验收规范和质量评定标准，对施工生产工具质量、安全负技术上的责任；
4.组织工程重点部位或单项工程的自检和质量评定工作,负责工程验收；
5.负责施工现场管理，沟通协调各方面问题。</t>
  </si>
  <si>
    <t>1.具有3年以上国有企业或建筑类企业园林景观等相关工作经验；                                                                                                2.具备园林专业方向初级工程师职称证书；                                                                                                                                              3.具备独立负责项目管理的能力，熟悉工程管理相关的工作流程及政策法规，有较好的沟通及协调能力；
4.遵守国家法律法规，具有良好的职业道德；
5.具有相关专业方向中级及以上职称或注册类证书的优先。</t>
  </si>
  <si>
    <t>10万-12万元（税前）</t>
  </si>
  <si>
    <t>13020</t>
  </si>
  <si>
    <t>弱电工程师</t>
  </si>
  <si>
    <t>1、组织弱电自控图纸会审，工程施工设计及施工方案的讨论和审定；
2、开展项目现场的弱电工程管理，包括进度、质量、安全管理工作和竣工的交付工作；
3、负责施工现场弱电工程的质量、进度等的监督与控制；
4、参与审查竣工资料和对方单位工程初验和竣工验收； 
5、完成公司交办的其他工作。</t>
  </si>
  <si>
    <t>电子信息类、自动化类、土木类、管理科学与工程类等相关专业</t>
  </si>
  <si>
    <t>1.具有5年以上弱电工程现场专业施工经验和管理经验； 
2、熟练使用CAD制图软件、办公自动化软件；
3、熟悉专业工程技术标准和规范，掌握项目规划、建筑设计、施工、验收规范等基本建设流程；
4.遵守国家法律法规，具有良好的职业道德；
5.具有相关专业方向中级及以上职称或注册类证书的优先。</t>
  </si>
  <si>
    <t>13021</t>
  </si>
  <si>
    <t>安装工程师（净化装修）</t>
  </si>
  <si>
    <t>1、组织净化装修图纸会审，工程施工设计及施工方案的讨论和审定；
2、开展项目现场的净化装修工程管理，包括进度、质量、安全管理工作和竣工的交付工作；
3、负责施工现场净化装修工程的质量、进度等的监督与控制；
4、参与审查竣工资料和对方单位工程初验和竣工验收； 
5、完成公司交办的其他工作。</t>
  </si>
  <si>
    <t>1.具有5年以上暖通（净化装修）专业施工管理经验，全程参与过多个大型项目；
2.熟悉本专业工程施工验收、检验规范和标准，能独立完成及审核专业技术方案，具备施工管理经验，熟悉国家及地区相关法律法规和行业规范。有独立组织暖通、机电安装工程施工的经验，技术素质过硬，并有较强的组织协调能力；
3.熟练使用CAD、BIM制图软件；
4.遵守国家法律法规，具有良好的职业道德；
5.具有相关专业方向中级及以上职称及或注册类证书的优先。</t>
  </si>
  <si>
    <t>13022</t>
  </si>
  <si>
    <t>土建工程师</t>
  </si>
  <si>
    <t>1、负责项目现场工程进度、质量、安全文明施工管理与监督，问题协调。
2、负责施工过程中出现的技术问题进行沟通和处理；
3、负责工程洽商、变更、签证的签认工作，协助办理工程后期的结算工作；提出和了解施工过程中出现的问题，进行研究讨论，提出解决办法。</t>
  </si>
  <si>
    <t>1.具有5年以上城投公司或施工单位大中型项目现场管理工作经验，全程参与过项目施工管理；
2.具备二级建造师证书；
3.熟悉相关规范和标准，熟悉项目全过程施工管理，能够独立负责现场管理工作；
4.遵守国家法律法规，具有良好的职业道德；
5.具有相关专业方向中级及以上职称及或注册类证书的优先。</t>
  </si>
  <si>
    <t>13023</t>
  </si>
  <si>
    <t>前期报建岗</t>
  </si>
  <si>
    <t>1.负责项目从立项到竣工备案的全流程报建；
2.对接政府部门，跟踪审批进度，处理补正材料；
3.编制报建文件，建立项目档案。</t>
  </si>
  <si>
    <t>专业不限</t>
  </si>
  <si>
    <t>1.具有3年以上房地产公司工程项目报建（管理）或行政审批相关工作经验，熟悉项目全流程报建手续；
2.具备沟通协调能力、抗压能力强，熟练使用CAD及政府申报系统；
3.遵守国家法律法规，具有良好的职业道德。</t>
  </si>
  <si>
    <t>15024</t>
  </si>
  <si>
    <t>投资类</t>
  </si>
  <si>
    <t>投资管理主管</t>
  </si>
  <si>
    <t>1.根据公司发展要求，主动收集、拓展、跟进各类符合公司要求的项目资料，熟悉VC、PE、基金、资本运作等业务；
2.负责项目筛选、尽职调查、协议磋商谈判工作，撰写投资分析报告；负责项目投资决策上会的资料准备及各级会议审批程序；
3.负责分析行业市场与政策动态，撰写相关行业及公司研究报告；
4.指导协调子公司的对外股权投资工作；
5.协助维护与政府相关管理部门、合作伙伴、行业机构等单位的业务合作伙伴关系；
6.完成上级领导交办的其他工作。</t>
  </si>
  <si>
    <t>财政金融类、经济与贸易类等相关专业</t>
  </si>
  <si>
    <t>1.具有3年以上产业投资机构、券商投行部门、上市公司投资部门投资工作经验，或会计师事务所工作经验；           
2.具备扎实的项目分析、判断能力，熟悉股权投资业务及工作的各个环节，掌握股权投融资业务流程；
3.具有优秀的组织协调和沟通能力、高度的责任心、不断学习的能力、信息搜集能力，对前沿科技产业有一定知识储备和浓厚的兴趣；
4.遵守国家法律法规，具有良好的职业道德。</t>
  </si>
  <si>
    <t>15025</t>
  </si>
  <si>
    <t>投资管理专员（投后管理）</t>
  </si>
  <si>
    <t>1.负责跟进投资协议条款的执行、落实，完成已投项目的投后管理。
2.搜集已投项目的财务报表、经营情况、重大决策和人事变动等情况，及时对或有风险事项进行预警，协调公司内外部资源实施应对措施。
3.协助团队完善投后管理工作制度和流程，撰写投后管理报告。
4.负责投资合同等相关资料的登记、整理、立卷、归档工作。
5.配合完成其他投后管理方面的调研、汇报工作。
6.完成上级领导交办的其他工作。</t>
  </si>
  <si>
    <t>财政金融类、经济与贸易类、会计与审计类、法律类等相关专业</t>
  </si>
  <si>
    <t xml:space="preserve">1.具有2年以上产业投资机构、券商投行部门、上市公司投资部门投资工作经验，或会计师事务所工作经验；
2.熟悉国家金融、经济法律法规及行业相关监管规定、法律政策；
3.具有较强的风险意识、具有良好的逻辑思维、团队合作精神，以及良好的文字、口头表达能力；
4.遵守国家法律法规，具有良好的职业道德；
5.具备CPA或法律职业资格（A类）证书的优先。           </t>
  </si>
  <si>
    <t>15026</t>
  </si>
  <si>
    <t>供应链业务岗</t>
  </si>
  <si>
    <t>1.负责业务的跟进、洽谈、审批、合同签订等工作；
2.负责订单采购、库存管理、退返货管理，跟进各产品的库存、到货、验收、出货等情况；
3.负责合同及相关业务单据的整理、归档、台账登记工作，并做好数据统计工作；
4.负责上下游交易风险以及业务执行各环节的风险把控，严格控制业务风险。</t>
  </si>
  <si>
    <t>1.具备1年以上金融、银行对公信贷、信托、保理、供应链业务、融资租赁、产业等相关领域工作经验；
2.熟悉供应链相关的国家标准和行业规范，熟悉供应链运作流程及风险管控要点；
3.遵守国家法律法规，具有良好的职业道德；
4.具备良好的业务开拓能力，具有大宗贸易相关行业经验、市场人脉者优先。</t>
  </si>
  <si>
    <t>面议</t>
  </si>
  <si>
    <t>17027</t>
  </si>
  <si>
    <t>运营类</t>
  </si>
  <si>
    <t>商业运营高级主管</t>
  </si>
  <si>
    <t>1.负责公司日常商业经营管理工作，实现公司商业经营管理目标和发展目标；
2.负责公司商业营运、招商、企划等相关工作；
3.制定商业管理、服务、运营等标准及整体业务流程规范和制度；
4.做好公司内外部关系维护，建立与管理各业态合作商户的良好关系。</t>
  </si>
  <si>
    <t>1.熟悉商业运营模式，具有3年以上独立操盘大型商业综合体、文旅、酒店项目等商业管理领域的工作经验；
2.具有优秀的交际沟通能力、组织协调能力、团队领导能力，具备优秀的职业素养和责任感；
3.遵守国家法律法规，具有良好的职业道德
4.具有相关客户资源者优先。</t>
  </si>
  <si>
    <t>17028</t>
  </si>
  <si>
    <t>餐饮运营高级主管</t>
  </si>
  <si>
    <t>1.负责所有餐饮经营点管理及运作；制订年度工作计划，并组织实施，确保年度经营目标实现；
2.负责市场调研与产品销售分析工作，拓展市场，搭建餐饮销售体系，根据市场情况及时调整经营方向，创新经营模式，持续提升销售业绩；
3.负责完善内部运营体制和考核制度；
4.负责安全运营、风险防控等相关工作，确保经营点有序运营。</t>
  </si>
  <si>
    <t>1.具有3年以上独立运作大中型餐饮项目管理经验；
2.具有较强的经营数据分析能力，思维逻辑清晰；
3.遵守国家法律法规，具有良好的职业道德；
4.具有相关营销资源者优先。</t>
  </si>
  <si>
    <t>17029</t>
  </si>
  <si>
    <t>市场运营高级主管</t>
  </si>
  <si>
    <t>1.制定并实施传统业务条线战略规划，带领团队完成年度经营目标；
2.开拓人力资源全链条业务（劳务派遣、人员外包、劳务输出、灵活用工、人才招引等），整合社会资源，抢占市场份额；
3.策划校企合作项目（订单班、产学研），维护企业客户关系，提供校招定制化服务。</t>
  </si>
  <si>
    <t>1.具有5年以上人力资源行业经验，需提供成功开拓区域市场、实现营收翻倍的实战案例；
2.遵守国家法律法规，具有良好的职业道德；
3.有政府、企业、高校等核心渠道资源者优先。</t>
  </si>
  <si>
    <t>18030</t>
  </si>
  <si>
    <t>资产类</t>
  </si>
  <si>
    <t>资产运营专员</t>
  </si>
  <si>
    <t>1.负责固定资产、无形资产的监督管理；积极推进国有资产各项工作制度化、规范化、程序化建设；
2.负责资产的定期统计核查，落实资产信息化管理；负责对企业资产的租赁工作、服务提升、利用增效进行统计、分析等，
3.负责开展资产租赁、资产购置及处置、资产盘活、企业服务等相关工作；
4.负责根据资产经营目标，制定经营计划，开展资产运营工作；
5.负责落实国有资产管理政策及安全生产要求，配合安全巡查工作，识别经营风险，跟进问题整改等。</t>
  </si>
  <si>
    <t>1.具有3年以上大型工业地产、综合体、写字楼等招商工作经验；
2.具有良好的数据分析能力和数据敏感度，有财务基础知识，逻辑能力强；
3.熟悉国有企业资产管理相关法律法规；
4.持有金融、财务领域相关专业证书者优先。</t>
  </si>
  <si>
    <t>14031</t>
  </si>
  <si>
    <t>其他</t>
  </si>
  <si>
    <t>粮食质检</t>
  </si>
  <si>
    <t>负责粮食质量的检验和监督、保管</t>
  </si>
  <si>
    <t>植物生产类、食品科学与工程类相关专业</t>
  </si>
  <si>
    <t>1.具有3年以上同岗位工作经验；
2.熟悉粮食质量标准和检验方法，掌握粮食检验相关的法律法规和政策；
3.熟练使用各类粮食检验仪器设备，如容重器、水分测定仪、谷物选筛等。具备扎实的化学分析、仪器分析等专业知识，能够独立完成粮食质量指标的检验和数据分析；
4.遵守国家法律法规，具有良好的职业道德；
5.熟悉粮食收购、储存、加工等环节的质量控制流程。</t>
  </si>
  <si>
    <t>8万-10万元（税前）</t>
  </si>
  <si>
    <t>16032</t>
  </si>
  <si>
    <t>宣传类</t>
  </si>
  <si>
    <t>宣传专员（采编策划）</t>
  </si>
  <si>
    <t>1.负责新闻稿件撰写及新媒体平台运营等；
2.负责媒体稿件的编辑、审校、发布（投稿）工作；
3.负责对外宣传活动的策划、组织、报道等工作；
4.负责与各类新闻媒体的对接联系，配合新闻媒体的采访报道活动。</t>
  </si>
  <si>
    <t>政治与社会类、新闻类、中文类相关专业</t>
  </si>
  <si>
    <t>1.能独立完成新闻稿件写作及H5、长图等新媒体文案；
2.熟练使用PS、PR、AE等图片视频编辑软件；
3.遵守国家法律法规，具有良好的职业道德；
4.报名时附个人代表作品若干。</t>
  </si>
  <si>
    <t>8万-12万元（税前）</t>
  </si>
  <si>
    <t>16033</t>
  </si>
  <si>
    <t>宣传专员（视频记者）</t>
  </si>
  <si>
    <t>1.负责新闻稿件撰写；
2.负责媒体稿件的编辑、审校、发布（投稿）工作；
3.负责对外宣传活动的策划、组织、报道等工作；
4.负责与各类新闻媒体的对接联系，配合新闻媒体的采访报道活动。</t>
  </si>
  <si>
    <t>政治与社会类、法律类、新闻类、中文类、财政金融类、经济与贸易类等相关专业</t>
  </si>
  <si>
    <t>1.具有1年以上新闻媒体采编工作经验，能独立完成新闻稿件采编；
2.能熟练使用摄像机、相机、无人机等采编设备；
3.遵守国家法律法规，具有良好的职业道德；
4.报名时附个人代表作品若干。</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</si>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</sst>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36"/>
      <name val="方正小标宋简体"/>
      <charset val="134"/>
    </font>
    <font>
      <sz val="16"/>
      <name val="黑体"/>
      <charset val="134"/>
    </font>
    <font>
      <sz val="14"/>
      <color indexed="8"/>
      <name val="DejaVu Sans"/>
      <charset val="134"/>
    </font>
    <font>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tabSelected="1" zoomScale="60" zoomScaleNormal="60" topLeftCell="A22" workbookViewId="0">
      <selection activeCell="H4" sqref="H4"/>
    </sheetView>
  </sheetViews>
  <sheetFormatPr defaultColWidth="9" defaultRowHeight="13.5"/>
  <cols>
    <col min="1" max="1" width="7.91666666666667" customWidth="1"/>
    <col min="2" max="2" width="14.1666666666667" customWidth="1"/>
    <col min="3" max="3" width="11.6666666666667" customWidth="1"/>
    <col min="4" max="4" width="13.2083333333333" customWidth="1"/>
    <col min="5" max="5" width="13.5416666666667" customWidth="1"/>
    <col min="6" max="6" width="84.75" customWidth="1"/>
    <col min="7" max="7" width="11.4583333333333" customWidth="1"/>
    <col min="8" max="8" width="25.625" customWidth="1"/>
    <col min="9" max="9" width="37.9166666666667" customWidth="1"/>
    <col min="10" max="10" width="80.8333333333333" customWidth="1"/>
    <col min="11" max="11" width="30.2083333333333" customWidth="1"/>
    <col min="12" max="12" width="24.375" customWidth="1"/>
  </cols>
  <sheetData>
    <row r="1" ht="63" customHeight="1" spans="1:12">
      <c r="A1" s="1" t="s">
        <v>0</v>
      </c>
      <c r="B1" s="1"/>
      <c r="C1" s="1"/>
      <c r="D1" s="1"/>
      <c r="E1" s="1"/>
      <c r="F1" s="1"/>
      <c r="G1" s="1"/>
      <c r="H1" s="1"/>
      <c r="I1" s="1"/>
      <c r="J1" s="1"/>
      <c r="K1" s="1"/>
      <c r="L1" s="1"/>
    </row>
    <row r="2" ht="51" customHeight="1" spans="1:12">
      <c r="A2" s="2" t="s">
        <v>1</v>
      </c>
      <c r="B2" s="2" t="s">
        <v>2</v>
      </c>
      <c r="C2" s="2" t="s">
        <v>3</v>
      </c>
      <c r="D2" s="3" t="s">
        <v>4</v>
      </c>
      <c r="E2" s="3" t="s">
        <v>5</v>
      </c>
      <c r="F2" s="3" t="s">
        <v>6</v>
      </c>
      <c r="G2" s="3" t="s">
        <v>7</v>
      </c>
      <c r="H2" s="3" t="s">
        <v>8</v>
      </c>
      <c r="I2" s="3" t="s">
        <v>9</v>
      </c>
      <c r="J2" s="3" t="s">
        <v>10</v>
      </c>
      <c r="K2" s="3" t="s">
        <v>11</v>
      </c>
      <c r="L2" s="3" t="s">
        <v>12</v>
      </c>
    </row>
    <row r="3" ht="157" customHeight="1" spans="1:12">
      <c r="A3" s="4">
        <v>1</v>
      </c>
      <c r="B3" s="5" t="s">
        <v>13</v>
      </c>
      <c r="C3" s="6" t="s">
        <v>14</v>
      </c>
      <c r="D3" s="6" t="s">
        <v>15</v>
      </c>
      <c r="E3" s="7">
        <v>1</v>
      </c>
      <c r="F3" s="8" t="s">
        <v>16</v>
      </c>
      <c r="G3" s="9" t="s">
        <v>17</v>
      </c>
      <c r="H3" s="9" t="s">
        <v>18</v>
      </c>
      <c r="I3" s="9" t="s">
        <v>19</v>
      </c>
      <c r="J3" s="11" t="s">
        <v>20</v>
      </c>
      <c r="K3" s="6" t="s">
        <v>21</v>
      </c>
      <c r="L3" s="11" t="s">
        <v>22</v>
      </c>
    </row>
    <row r="4" ht="177" customHeight="1" spans="1:12">
      <c r="A4" s="4">
        <v>2</v>
      </c>
      <c r="B4" s="5" t="s">
        <v>23</v>
      </c>
      <c r="C4" s="6" t="s">
        <v>14</v>
      </c>
      <c r="D4" s="6" t="s">
        <v>15</v>
      </c>
      <c r="E4" s="7">
        <v>2</v>
      </c>
      <c r="F4" s="8" t="s">
        <v>24</v>
      </c>
      <c r="G4" s="9" t="s">
        <v>17</v>
      </c>
      <c r="H4" s="9" t="s">
        <v>18</v>
      </c>
      <c r="I4" s="9" t="s">
        <v>19</v>
      </c>
      <c r="J4" s="8" t="s">
        <v>25</v>
      </c>
      <c r="K4" s="6" t="s">
        <v>21</v>
      </c>
      <c r="L4" s="11" t="s">
        <v>22</v>
      </c>
    </row>
    <row r="5" ht="151" customHeight="1" spans="1:12">
      <c r="A5" s="4">
        <v>3</v>
      </c>
      <c r="B5" s="5" t="s">
        <v>26</v>
      </c>
      <c r="C5" s="10" t="s">
        <v>14</v>
      </c>
      <c r="D5" s="6" t="s">
        <v>27</v>
      </c>
      <c r="E5" s="7">
        <v>3</v>
      </c>
      <c r="F5" s="8" t="s">
        <v>28</v>
      </c>
      <c r="G5" s="6" t="s">
        <v>29</v>
      </c>
      <c r="H5" s="9" t="s">
        <v>18</v>
      </c>
      <c r="I5" s="9" t="s">
        <v>19</v>
      </c>
      <c r="J5" s="8" t="s">
        <v>30</v>
      </c>
      <c r="K5" s="6" t="s">
        <v>31</v>
      </c>
      <c r="L5" s="8" t="s">
        <v>32</v>
      </c>
    </row>
    <row r="6" ht="155" customHeight="1" spans="1:12">
      <c r="A6" s="4">
        <v>4</v>
      </c>
      <c r="B6" s="5" t="s">
        <v>33</v>
      </c>
      <c r="C6" s="6" t="s">
        <v>14</v>
      </c>
      <c r="D6" s="6" t="s">
        <v>34</v>
      </c>
      <c r="E6" s="7">
        <v>2</v>
      </c>
      <c r="F6" s="8" t="s">
        <v>35</v>
      </c>
      <c r="G6" s="6" t="s">
        <v>29</v>
      </c>
      <c r="H6" s="9" t="s">
        <v>18</v>
      </c>
      <c r="I6" s="9" t="s">
        <v>19</v>
      </c>
      <c r="J6" s="8" t="s">
        <v>36</v>
      </c>
      <c r="K6" s="6" t="s">
        <v>37</v>
      </c>
      <c r="L6" s="8"/>
    </row>
    <row r="7" ht="171" customHeight="1" spans="1:12">
      <c r="A7" s="4">
        <v>5</v>
      </c>
      <c r="B7" s="5" t="s">
        <v>38</v>
      </c>
      <c r="C7" s="6" t="s">
        <v>14</v>
      </c>
      <c r="D7" s="6" t="s">
        <v>39</v>
      </c>
      <c r="E7" s="6">
        <v>3</v>
      </c>
      <c r="F7" s="8" t="s">
        <v>40</v>
      </c>
      <c r="G7" s="6" t="s">
        <v>29</v>
      </c>
      <c r="H7" s="9" t="s">
        <v>18</v>
      </c>
      <c r="I7" s="9" t="s">
        <v>19</v>
      </c>
      <c r="J7" s="8" t="s">
        <v>41</v>
      </c>
      <c r="K7" s="6" t="s">
        <v>31</v>
      </c>
      <c r="L7" s="8"/>
    </row>
    <row r="8" ht="188" customHeight="1" spans="1:12">
      <c r="A8" s="4">
        <v>6</v>
      </c>
      <c r="B8" s="5" t="s">
        <v>42</v>
      </c>
      <c r="C8" s="6" t="s">
        <v>43</v>
      </c>
      <c r="D8" s="6" t="s">
        <v>44</v>
      </c>
      <c r="E8" s="7">
        <v>2</v>
      </c>
      <c r="F8" s="11" t="s">
        <v>45</v>
      </c>
      <c r="G8" s="6" t="s">
        <v>29</v>
      </c>
      <c r="H8" s="9" t="s">
        <v>18</v>
      </c>
      <c r="I8" s="6" t="s">
        <v>46</v>
      </c>
      <c r="J8" s="11" t="s">
        <v>47</v>
      </c>
      <c r="K8" s="6" t="s">
        <v>31</v>
      </c>
      <c r="L8" s="11"/>
    </row>
    <row r="9" ht="138" customHeight="1" spans="1:12">
      <c r="A9" s="4">
        <v>7</v>
      </c>
      <c r="B9" s="5" t="s">
        <v>48</v>
      </c>
      <c r="C9" s="7" t="s">
        <v>43</v>
      </c>
      <c r="D9" s="6" t="s">
        <v>49</v>
      </c>
      <c r="E9" s="7">
        <v>1</v>
      </c>
      <c r="F9" s="8" t="s">
        <v>50</v>
      </c>
      <c r="G9" s="6" t="s">
        <v>29</v>
      </c>
      <c r="H9" s="9" t="s">
        <v>18</v>
      </c>
      <c r="I9" s="6" t="s">
        <v>51</v>
      </c>
      <c r="J9" s="8" t="s">
        <v>52</v>
      </c>
      <c r="K9" s="6" t="s">
        <v>31</v>
      </c>
      <c r="L9" s="8"/>
    </row>
    <row r="10" ht="150" customHeight="1" spans="1:12">
      <c r="A10" s="4">
        <v>8</v>
      </c>
      <c r="B10" s="5" t="s">
        <v>53</v>
      </c>
      <c r="C10" s="7" t="s">
        <v>43</v>
      </c>
      <c r="D10" s="6" t="s">
        <v>54</v>
      </c>
      <c r="E10" s="7">
        <v>1</v>
      </c>
      <c r="F10" s="8" t="s">
        <v>55</v>
      </c>
      <c r="G10" s="6" t="s">
        <v>29</v>
      </c>
      <c r="H10" s="9" t="s">
        <v>18</v>
      </c>
      <c r="I10" s="6" t="s">
        <v>56</v>
      </c>
      <c r="J10" s="8" t="s">
        <v>57</v>
      </c>
      <c r="K10" s="6" t="s">
        <v>58</v>
      </c>
      <c r="L10" s="8"/>
    </row>
    <row r="11" ht="192" customHeight="1" spans="1:12">
      <c r="A11" s="4">
        <v>9</v>
      </c>
      <c r="B11" s="5" t="s">
        <v>59</v>
      </c>
      <c r="C11" s="6" t="s">
        <v>60</v>
      </c>
      <c r="D11" s="6" t="s">
        <v>61</v>
      </c>
      <c r="E11" s="7">
        <v>1</v>
      </c>
      <c r="F11" s="11" t="s">
        <v>62</v>
      </c>
      <c r="G11" s="6" t="s">
        <v>17</v>
      </c>
      <c r="H11" s="9" t="s">
        <v>18</v>
      </c>
      <c r="I11" s="6" t="s">
        <v>63</v>
      </c>
      <c r="J11" s="8" t="s">
        <v>64</v>
      </c>
      <c r="K11" s="6" t="s">
        <v>65</v>
      </c>
      <c r="L11" s="8"/>
    </row>
    <row r="12" ht="157" customHeight="1" spans="1:12">
      <c r="A12" s="4">
        <v>10</v>
      </c>
      <c r="B12" s="5" t="s">
        <v>66</v>
      </c>
      <c r="C12" s="6" t="s">
        <v>60</v>
      </c>
      <c r="D12" s="6" t="s">
        <v>67</v>
      </c>
      <c r="E12" s="7">
        <v>1</v>
      </c>
      <c r="F12" s="11" t="s">
        <v>68</v>
      </c>
      <c r="G12" s="6" t="s">
        <v>17</v>
      </c>
      <c r="H12" s="9" t="s">
        <v>18</v>
      </c>
      <c r="I12" s="6" t="s">
        <v>69</v>
      </c>
      <c r="J12" s="8" t="s">
        <v>70</v>
      </c>
      <c r="K12" s="6" t="s">
        <v>71</v>
      </c>
      <c r="L12" s="8"/>
    </row>
    <row r="13" ht="168" customHeight="1" spans="1:12">
      <c r="A13" s="4">
        <v>11</v>
      </c>
      <c r="B13" s="5" t="s">
        <v>72</v>
      </c>
      <c r="C13" s="10" t="s">
        <v>60</v>
      </c>
      <c r="D13" s="6" t="s">
        <v>73</v>
      </c>
      <c r="E13" s="7">
        <v>1</v>
      </c>
      <c r="F13" s="11" t="s">
        <v>68</v>
      </c>
      <c r="G13" s="6" t="s">
        <v>17</v>
      </c>
      <c r="H13" s="9" t="s">
        <v>18</v>
      </c>
      <c r="I13" s="6" t="s">
        <v>69</v>
      </c>
      <c r="J13" s="8" t="s">
        <v>74</v>
      </c>
      <c r="K13" s="6" t="s">
        <v>71</v>
      </c>
      <c r="L13" s="8"/>
    </row>
    <row r="14" ht="228" customHeight="1" spans="1:12">
      <c r="A14" s="4">
        <v>12</v>
      </c>
      <c r="B14" s="5" t="s">
        <v>75</v>
      </c>
      <c r="C14" s="12" t="s">
        <v>60</v>
      </c>
      <c r="D14" s="6" t="s">
        <v>76</v>
      </c>
      <c r="E14" s="7">
        <v>3</v>
      </c>
      <c r="F14" s="8" t="s">
        <v>77</v>
      </c>
      <c r="G14" s="6" t="s">
        <v>29</v>
      </c>
      <c r="H14" s="9" t="s">
        <v>18</v>
      </c>
      <c r="I14" s="6" t="s">
        <v>69</v>
      </c>
      <c r="J14" s="11" t="s">
        <v>78</v>
      </c>
      <c r="K14" s="6" t="s">
        <v>31</v>
      </c>
      <c r="L14" s="11"/>
    </row>
    <row r="15" ht="236" customHeight="1" spans="1:12">
      <c r="A15" s="4">
        <v>13</v>
      </c>
      <c r="B15" s="5" t="s">
        <v>79</v>
      </c>
      <c r="C15" s="12" t="s">
        <v>60</v>
      </c>
      <c r="D15" s="6" t="s">
        <v>80</v>
      </c>
      <c r="E15" s="7">
        <v>2</v>
      </c>
      <c r="F15" s="11" t="s">
        <v>77</v>
      </c>
      <c r="G15" s="6" t="s">
        <v>29</v>
      </c>
      <c r="H15" s="9" t="s">
        <v>18</v>
      </c>
      <c r="I15" s="6" t="s">
        <v>69</v>
      </c>
      <c r="J15" s="11" t="s">
        <v>81</v>
      </c>
      <c r="K15" s="6" t="s">
        <v>31</v>
      </c>
      <c r="L15" s="11"/>
    </row>
    <row r="16" ht="190" customHeight="1" spans="1:12">
      <c r="A16" s="4">
        <v>14</v>
      </c>
      <c r="B16" s="5" t="s">
        <v>82</v>
      </c>
      <c r="C16" s="7" t="s">
        <v>60</v>
      </c>
      <c r="D16" s="6" t="s">
        <v>83</v>
      </c>
      <c r="E16" s="7">
        <v>1</v>
      </c>
      <c r="F16" s="11" t="s">
        <v>84</v>
      </c>
      <c r="G16" s="6" t="s">
        <v>29</v>
      </c>
      <c r="H16" s="9" t="s">
        <v>18</v>
      </c>
      <c r="I16" s="6" t="s">
        <v>69</v>
      </c>
      <c r="J16" s="11" t="s">
        <v>85</v>
      </c>
      <c r="K16" s="6" t="s">
        <v>31</v>
      </c>
      <c r="L16" s="11"/>
    </row>
    <row r="17" ht="221" customHeight="1" spans="1:12">
      <c r="A17" s="4">
        <v>15</v>
      </c>
      <c r="B17" s="5" t="s">
        <v>86</v>
      </c>
      <c r="C17" s="7" t="s">
        <v>60</v>
      </c>
      <c r="D17" s="6" t="s">
        <v>87</v>
      </c>
      <c r="E17" s="7">
        <v>1</v>
      </c>
      <c r="F17" s="11" t="s">
        <v>88</v>
      </c>
      <c r="G17" s="6" t="s">
        <v>29</v>
      </c>
      <c r="H17" s="9" t="s">
        <v>18</v>
      </c>
      <c r="I17" s="6" t="s">
        <v>69</v>
      </c>
      <c r="J17" s="11" t="s">
        <v>89</v>
      </c>
      <c r="K17" s="6" t="s">
        <v>31</v>
      </c>
      <c r="L17" s="11"/>
    </row>
    <row r="18" ht="183" customHeight="1" spans="1:12">
      <c r="A18" s="4">
        <v>16</v>
      </c>
      <c r="B18" s="5" t="s">
        <v>90</v>
      </c>
      <c r="C18" s="7" t="s">
        <v>60</v>
      </c>
      <c r="D18" s="6" t="s">
        <v>91</v>
      </c>
      <c r="E18" s="7">
        <v>1</v>
      </c>
      <c r="F18" s="11" t="s">
        <v>92</v>
      </c>
      <c r="G18" s="6" t="s">
        <v>29</v>
      </c>
      <c r="H18" s="9" t="s">
        <v>18</v>
      </c>
      <c r="I18" s="6" t="s">
        <v>93</v>
      </c>
      <c r="J18" s="11" t="s">
        <v>94</v>
      </c>
      <c r="K18" s="6" t="s">
        <v>31</v>
      </c>
      <c r="L18" s="18"/>
    </row>
    <row r="19" ht="155" customHeight="1" spans="1:12">
      <c r="A19" s="4">
        <v>17</v>
      </c>
      <c r="B19" s="5" t="s">
        <v>95</v>
      </c>
      <c r="C19" s="7" t="s">
        <v>60</v>
      </c>
      <c r="D19" s="6" t="s">
        <v>96</v>
      </c>
      <c r="E19" s="7">
        <v>1</v>
      </c>
      <c r="F19" s="11" t="s">
        <v>97</v>
      </c>
      <c r="G19" s="6" t="s">
        <v>17</v>
      </c>
      <c r="H19" s="9" t="s">
        <v>18</v>
      </c>
      <c r="I19" s="6" t="s">
        <v>63</v>
      </c>
      <c r="J19" s="11" t="s">
        <v>98</v>
      </c>
      <c r="K19" s="6" t="s">
        <v>31</v>
      </c>
      <c r="L19" s="11"/>
    </row>
    <row r="20" ht="153" customHeight="1" spans="1:12">
      <c r="A20" s="4">
        <v>18</v>
      </c>
      <c r="B20" s="5" t="s">
        <v>99</v>
      </c>
      <c r="C20" s="12" t="s">
        <v>60</v>
      </c>
      <c r="D20" s="6" t="s">
        <v>100</v>
      </c>
      <c r="E20" s="7">
        <v>1</v>
      </c>
      <c r="F20" s="11" t="s">
        <v>101</v>
      </c>
      <c r="G20" s="6" t="s">
        <v>17</v>
      </c>
      <c r="H20" s="9" t="s">
        <v>18</v>
      </c>
      <c r="I20" s="6" t="s">
        <v>102</v>
      </c>
      <c r="J20" s="11" t="s">
        <v>103</v>
      </c>
      <c r="K20" s="6" t="s">
        <v>31</v>
      </c>
      <c r="L20" s="11"/>
    </row>
    <row r="21" ht="222" customHeight="1" spans="1:12">
      <c r="A21" s="4">
        <v>19</v>
      </c>
      <c r="B21" s="5" t="s">
        <v>104</v>
      </c>
      <c r="C21" s="12" t="s">
        <v>60</v>
      </c>
      <c r="D21" s="6" t="s">
        <v>105</v>
      </c>
      <c r="E21" s="6">
        <v>1</v>
      </c>
      <c r="F21" s="8" t="s">
        <v>106</v>
      </c>
      <c r="G21" s="6" t="s">
        <v>29</v>
      </c>
      <c r="H21" s="9" t="s">
        <v>18</v>
      </c>
      <c r="I21" s="6" t="s">
        <v>63</v>
      </c>
      <c r="J21" s="11" t="s">
        <v>107</v>
      </c>
      <c r="K21" s="6" t="s">
        <v>108</v>
      </c>
      <c r="L21" s="11"/>
    </row>
    <row r="22" ht="198" customHeight="1" spans="1:12">
      <c r="A22" s="4">
        <v>20</v>
      </c>
      <c r="B22" s="5" t="s">
        <v>109</v>
      </c>
      <c r="C22" s="12" t="s">
        <v>60</v>
      </c>
      <c r="D22" s="6" t="s">
        <v>110</v>
      </c>
      <c r="E22" s="6">
        <v>2</v>
      </c>
      <c r="F22" s="8" t="s">
        <v>111</v>
      </c>
      <c r="G22" s="6" t="s">
        <v>29</v>
      </c>
      <c r="H22" s="9" t="s">
        <v>18</v>
      </c>
      <c r="I22" s="6" t="s">
        <v>112</v>
      </c>
      <c r="J22" s="11" t="s">
        <v>113</v>
      </c>
      <c r="K22" s="6" t="s">
        <v>31</v>
      </c>
      <c r="L22" s="11"/>
    </row>
    <row r="23" ht="210" customHeight="1" spans="1:12">
      <c r="A23" s="4">
        <v>21</v>
      </c>
      <c r="B23" s="5" t="s">
        <v>114</v>
      </c>
      <c r="C23" s="12" t="s">
        <v>60</v>
      </c>
      <c r="D23" s="6" t="s">
        <v>115</v>
      </c>
      <c r="E23" s="6">
        <v>2</v>
      </c>
      <c r="F23" s="8" t="s">
        <v>116</v>
      </c>
      <c r="G23" s="6" t="s">
        <v>17</v>
      </c>
      <c r="H23" s="9" t="s">
        <v>18</v>
      </c>
      <c r="I23" s="6" t="s">
        <v>102</v>
      </c>
      <c r="J23" s="8" t="s">
        <v>117</v>
      </c>
      <c r="K23" s="6" t="s">
        <v>31</v>
      </c>
      <c r="L23" s="8"/>
    </row>
    <row r="24" ht="168" customHeight="1" spans="1:12">
      <c r="A24" s="4">
        <v>22</v>
      </c>
      <c r="B24" s="5" t="s">
        <v>118</v>
      </c>
      <c r="C24" s="12" t="s">
        <v>60</v>
      </c>
      <c r="D24" s="6" t="s">
        <v>119</v>
      </c>
      <c r="E24" s="6">
        <v>1</v>
      </c>
      <c r="F24" s="8" t="s">
        <v>120</v>
      </c>
      <c r="G24" s="6" t="s">
        <v>29</v>
      </c>
      <c r="H24" s="9" t="s">
        <v>18</v>
      </c>
      <c r="I24" s="6" t="s">
        <v>69</v>
      </c>
      <c r="J24" s="8" t="s">
        <v>121</v>
      </c>
      <c r="K24" s="6" t="s">
        <v>31</v>
      </c>
      <c r="L24" s="8"/>
    </row>
    <row r="25" ht="111" customHeight="1" spans="1:12">
      <c r="A25" s="4">
        <v>23</v>
      </c>
      <c r="B25" s="5" t="s">
        <v>122</v>
      </c>
      <c r="C25" s="12" t="s">
        <v>60</v>
      </c>
      <c r="D25" s="6" t="s">
        <v>123</v>
      </c>
      <c r="E25" s="6">
        <v>1</v>
      </c>
      <c r="F25" s="8" t="s">
        <v>124</v>
      </c>
      <c r="G25" s="6" t="s">
        <v>29</v>
      </c>
      <c r="H25" s="9" t="s">
        <v>18</v>
      </c>
      <c r="I25" s="6" t="s">
        <v>125</v>
      </c>
      <c r="J25" s="8" t="s">
        <v>126</v>
      </c>
      <c r="K25" s="6" t="s">
        <v>58</v>
      </c>
      <c r="L25" s="8"/>
    </row>
    <row r="26" ht="202" customHeight="1" spans="1:12">
      <c r="A26" s="4">
        <v>24</v>
      </c>
      <c r="B26" s="5" t="s">
        <v>127</v>
      </c>
      <c r="C26" s="12" t="s">
        <v>128</v>
      </c>
      <c r="D26" s="6" t="s">
        <v>129</v>
      </c>
      <c r="E26" s="7">
        <v>3</v>
      </c>
      <c r="F26" s="11" t="s">
        <v>130</v>
      </c>
      <c r="G26" s="6" t="s">
        <v>29</v>
      </c>
      <c r="H26" s="9" t="s">
        <v>18</v>
      </c>
      <c r="I26" s="6" t="s">
        <v>131</v>
      </c>
      <c r="J26" s="11" t="s">
        <v>132</v>
      </c>
      <c r="K26" s="6" t="s">
        <v>31</v>
      </c>
      <c r="L26" s="11"/>
    </row>
    <row r="27" ht="208" customHeight="1" spans="1:12">
      <c r="A27" s="4">
        <v>25</v>
      </c>
      <c r="B27" s="5" t="s">
        <v>133</v>
      </c>
      <c r="C27" s="12" t="s">
        <v>128</v>
      </c>
      <c r="D27" s="6" t="s">
        <v>134</v>
      </c>
      <c r="E27" s="7">
        <v>2</v>
      </c>
      <c r="F27" s="11" t="s">
        <v>135</v>
      </c>
      <c r="G27" s="6" t="s">
        <v>29</v>
      </c>
      <c r="H27" s="9" t="s">
        <v>18</v>
      </c>
      <c r="I27" s="6" t="s">
        <v>136</v>
      </c>
      <c r="J27" s="11" t="s">
        <v>137</v>
      </c>
      <c r="K27" s="6" t="s">
        <v>31</v>
      </c>
      <c r="L27" s="11"/>
    </row>
    <row r="28" ht="170" customHeight="1" spans="1:12">
      <c r="A28" s="4">
        <v>26</v>
      </c>
      <c r="B28" s="5" t="s">
        <v>138</v>
      </c>
      <c r="C28" s="10" t="s">
        <v>128</v>
      </c>
      <c r="D28" s="6" t="s">
        <v>139</v>
      </c>
      <c r="E28" s="7">
        <v>4</v>
      </c>
      <c r="F28" s="11" t="s">
        <v>140</v>
      </c>
      <c r="G28" s="6" t="s">
        <v>29</v>
      </c>
      <c r="H28" s="9" t="s">
        <v>18</v>
      </c>
      <c r="I28" s="6" t="s">
        <v>125</v>
      </c>
      <c r="J28" s="11" t="s">
        <v>141</v>
      </c>
      <c r="K28" s="6" t="s">
        <v>142</v>
      </c>
      <c r="L28" s="11"/>
    </row>
    <row r="29" ht="152" customHeight="1" spans="1:12">
      <c r="A29" s="4">
        <v>27</v>
      </c>
      <c r="B29" s="5" t="s">
        <v>143</v>
      </c>
      <c r="C29" s="10" t="s">
        <v>144</v>
      </c>
      <c r="D29" s="6" t="s">
        <v>145</v>
      </c>
      <c r="E29" s="7">
        <v>1</v>
      </c>
      <c r="F29" s="11" t="s">
        <v>146</v>
      </c>
      <c r="G29" s="9" t="s">
        <v>17</v>
      </c>
      <c r="H29" s="9" t="s">
        <v>18</v>
      </c>
      <c r="I29" s="9" t="s">
        <v>125</v>
      </c>
      <c r="J29" s="11" t="s">
        <v>147</v>
      </c>
      <c r="K29" s="6" t="s">
        <v>142</v>
      </c>
      <c r="L29" s="11"/>
    </row>
    <row r="30" ht="160" customHeight="1" spans="1:12">
      <c r="A30" s="4">
        <v>28</v>
      </c>
      <c r="B30" s="5" t="s">
        <v>148</v>
      </c>
      <c r="C30" s="10" t="s">
        <v>144</v>
      </c>
      <c r="D30" s="6" t="s">
        <v>149</v>
      </c>
      <c r="E30" s="7">
        <v>1</v>
      </c>
      <c r="F30" s="8" t="s">
        <v>150</v>
      </c>
      <c r="G30" s="9" t="s">
        <v>17</v>
      </c>
      <c r="H30" s="9" t="s">
        <v>18</v>
      </c>
      <c r="I30" s="9" t="s">
        <v>125</v>
      </c>
      <c r="J30" s="11" t="s">
        <v>151</v>
      </c>
      <c r="K30" s="6" t="s">
        <v>142</v>
      </c>
      <c r="L30" s="11"/>
    </row>
    <row r="31" ht="131" customHeight="1" spans="1:12">
      <c r="A31" s="4">
        <v>29</v>
      </c>
      <c r="B31" s="5" t="s">
        <v>152</v>
      </c>
      <c r="C31" s="10" t="s">
        <v>144</v>
      </c>
      <c r="D31" s="6" t="s">
        <v>153</v>
      </c>
      <c r="E31" s="13">
        <v>1</v>
      </c>
      <c r="F31" s="14" t="s">
        <v>154</v>
      </c>
      <c r="G31" s="9" t="s">
        <v>29</v>
      </c>
      <c r="H31" s="9" t="s">
        <v>18</v>
      </c>
      <c r="I31" s="19" t="s">
        <v>125</v>
      </c>
      <c r="J31" s="11" t="s">
        <v>155</v>
      </c>
      <c r="K31" s="6" t="s">
        <v>142</v>
      </c>
      <c r="L31" s="11"/>
    </row>
    <row r="32" ht="223" customHeight="1" spans="1:12">
      <c r="A32" s="4">
        <v>30</v>
      </c>
      <c r="B32" s="5" t="s">
        <v>156</v>
      </c>
      <c r="C32" s="7" t="s">
        <v>157</v>
      </c>
      <c r="D32" s="6" t="s">
        <v>158</v>
      </c>
      <c r="E32" s="13">
        <v>2</v>
      </c>
      <c r="F32" s="15" t="s">
        <v>159</v>
      </c>
      <c r="G32" s="6" t="s">
        <v>29</v>
      </c>
      <c r="H32" s="9" t="s">
        <v>18</v>
      </c>
      <c r="I32" s="20" t="s">
        <v>125</v>
      </c>
      <c r="J32" s="11" t="s">
        <v>160</v>
      </c>
      <c r="K32" s="6" t="s">
        <v>58</v>
      </c>
      <c r="L32" s="11"/>
    </row>
    <row r="33" ht="192" customHeight="1" spans="1:12">
      <c r="A33" s="4">
        <v>31</v>
      </c>
      <c r="B33" s="5" t="s">
        <v>161</v>
      </c>
      <c r="C33" s="12" t="s">
        <v>162</v>
      </c>
      <c r="D33" s="6" t="s">
        <v>163</v>
      </c>
      <c r="E33" s="7">
        <v>1</v>
      </c>
      <c r="F33" s="8" t="s">
        <v>164</v>
      </c>
      <c r="G33" s="6" t="s">
        <v>29</v>
      </c>
      <c r="H33" s="9" t="s">
        <v>18</v>
      </c>
      <c r="I33" s="6" t="s">
        <v>165</v>
      </c>
      <c r="J33" s="8" t="s">
        <v>166</v>
      </c>
      <c r="K33" s="6" t="s">
        <v>167</v>
      </c>
      <c r="L33" s="8"/>
    </row>
    <row r="34" ht="125" customHeight="1" spans="1:12">
      <c r="A34" s="4">
        <v>32</v>
      </c>
      <c r="B34" s="5" t="s">
        <v>168</v>
      </c>
      <c r="C34" s="12" t="s">
        <v>169</v>
      </c>
      <c r="D34" s="6" t="s">
        <v>170</v>
      </c>
      <c r="E34" s="13">
        <v>1</v>
      </c>
      <c r="F34" s="15" t="s">
        <v>171</v>
      </c>
      <c r="G34" s="6" t="s">
        <v>29</v>
      </c>
      <c r="H34" s="9" t="s">
        <v>18</v>
      </c>
      <c r="I34" s="20" t="s">
        <v>172</v>
      </c>
      <c r="J34" s="8" t="s">
        <v>173</v>
      </c>
      <c r="K34" s="6" t="s">
        <v>174</v>
      </c>
      <c r="L34" s="11"/>
    </row>
    <row r="35" ht="137" customHeight="1" spans="1:12">
      <c r="A35" s="4">
        <v>33</v>
      </c>
      <c r="B35" s="5" t="s">
        <v>175</v>
      </c>
      <c r="C35" s="12" t="s">
        <v>169</v>
      </c>
      <c r="D35" s="6" t="s">
        <v>176</v>
      </c>
      <c r="E35" s="13">
        <v>1</v>
      </c>
      <c r="F35" s="15" t="s">
        <v>177</v>
      </c>
      <c r="G35" s="6" t="s">
        <v>29</v>
      </c>
      <c r="H35" s="9" t="s">
        <v>18</v>
      </c>
      <c r="I35" s="14" t="s">
        <v>178</v>
      </c>
      <c r="J35" s="8" t="s">
        <v>179</v>
      </c>
      <c r="K35" s="6" t="s">
        <v>174</v>
      </c>
      <c r="L35" s="11"/>
    </row>
    <row r="36" ht="45" customHeight="1" spans="1:12">
      <c r="A36" s="4" t="s">
        <v>180</v>
      </c>
      <c r="B36" s="16"/>
      <c r="C36" s="16"/>
      <c r="D36" s="17"/>
      <c r="E36" s="17">
        <f>SUM(E3:E35)</f>
        <v>52</v>
      </c>
      <c r="F36" s="2"/>
      <c r="G36" s="2"/>
      <c r="H36" s="2"/>
      <c r="I36" s="2"/>
      <c r="J36" s="18"/>
      <c r="K36" s="18"/>
      <c r="L36" s="18"/>
    </row>
  </sheetData>
  <autoFilter xmlns:etc="http://www.wps.cn/officeDocument/2017/etCustomData" ref="A2:L36" etc:filterBottomFollowUsedRange="0">
    <extLst/>
  </autoFilter>
  <mergeCells count="2">
    <mergeCell ref="A1:L1"/>
    <mergeCell ref="A36:D36"/>
  </mergeCells>
  <pageMargins left="0.354166666666667" right="0.275" top="0.275" bottom="0.590277777777778" header="0.275" footer="0.0784722222222222"/>
  <pageSetup paperSize="8" scale="57" fitToHeight="0" orientation="landscape" horizontalDpi="600"/>
  <headerFooter>
    <oddFooter>&amp;C第 &amp;P 页，共 &amp;N 页</oddFooter>
  </headerFooter>
  <ignoredErrors>
    <ignoredError sqref="B3:B3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付佳庆</dc:creator>
  <cp:lastModifiedBy>暖</cp:lastModifiedBy>
  <dcterms:created xsi:type="dcterms:W3CDTF">2025-05-26T00:58:00Z</dcterms:created>
  <dcterms:modified xsi:type="dcterms:W3CDTF">2025-06-07T03:24:23Z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8A32C8556AB340098F98745F4D6F10A4_13</vt:lpwstr>
  </property>
  <property fmtid="{D5CDD505-2E9C-101B-9397-08002B2CF9AE}" pid="3" name="KSOProductBuildVer">
    <vt:lpwstr>2052-12.1.0.21171</vt:lpwstr>
  </property>
</Properties>
</file>