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<sst xmlns="http://schemas.openxmlformats.org/spreadsheetml/2006/main" count="205" uniqueCount="96">
  <si>
    <t>附件1</t>
  </si>
  <si>
    <t>乐清市文化旅游投资集团有限公司所属公司招聘岗位一览表</t>
  </si>
  <si>
    <t>序号</t>
  </si>
  <si>
    <t>招聘计划</t>
  </si>
  <si>
    <t>资格条件</t>
  </si>
  <si>
    <t>岗位名称</t>
  </si>
  <si>
    <t>招聘数量</t>
  </si>
  <si>
    <t>岗位职责</t>
  </si>
  <si>
    <t>专业要求</t>
  </si>
  <si>
    <t>学历</t>
  </si>
  <si>
    <t>学位</t>
  </si>
  <si>
    <t>专业技术资格或职业资格要求</t>
  </si>
  <si>
    <t>年龄</t>
  </si>
  <si>
    <t>户籍</t>
  </si>
  <si>
    <t>其他条件</t>
  </si>
  <si>
    <t>项目经理（超市）</t>
  </si>
  <si>
    <t>1.制定超市的运营策略和目标，制定销售计划，确保销售额和利润达到预期目标；
2.组织实施超市的各项日常管理运营工作，包括商品采购、进货、库存管理、销售分析、促销活动、服务质量管理、环境卫生管理等；
3.负责超市的人员招聘、培训和管理工作，并建立有效的团队管理工作机制；
4.负责做好超市的成本和费用控制，实施有效的控制和管理提高运营效率，降低运营成本；
5.负责投诉处理和售后服务管理，解决顾客投诉和纠纷，提供高质量的售后服务；
6.协调超市与供应商和合作伙伴的关系，确保供货渠道通畅；
7.负责完成业绩评估和分析报告。</t>
  </si>
  <si>
    <t>专业不限</t>
  </si>
  <si>
    <t>专科及以上</t>
  </si>
  <si>
    <t>不限</t>
  </si>
  <si>
    <t>1980年1月1日及以后出生</t>
  </si>
  <si>
    <t>1.具有5年及以上超市运营管理经历，其中有2年及以上连锁超市（或大型超市）运营管理岗位经验或超市门店全面管理经验；
2.熟悉超市运作流程及超市的商品结构和定位等。</t>
  </si>
  <si>
    <t>市场开发</t>
  </si>
  <si>
    <t>1.负责收集行业趋势、竞品动态及消费者行为数据，通过市场分析为营销策略制定提供决策依据；
2.负责制定营销方案，包括营销产品策略、价格组合、推广渠道、活动具体事项、营销预算及目标等；
3.负责执行营销方案，协调相关部门促进方案落地，实时监测方案执行进度及关键数据的趋势，及时动态优化策略并完成效果复盘；
4.协助制定推广策略，参与广告内容的创意和制作，参与营销活动相关工作的协调处理，确保品牌信息有效触达目标客群。</t>
  </si>
  <si>
    <t>普通高等学校专科及以上</t>
  </si>
  <si>
    <t>1990年1月1日及以后出生</t>
  </si>
  <si>
    <t>1.具有3年及以上相关工作经历，有文旅行业市场工作经验优先；
2.具有市场调研与分析能力，能够进行市场趋势风险、竞争对手分析和消费者行为研究等；
3.具有策划与执行营销活动的能力，包括线上线下推广、促销活动等。</t>
  </si>
  <si>
    <t>投资开发</t>
  </si>
  <si>
    <t>1.参与研究、制定、实施发展战略与规划；
2.参与公司的投资计划制定、执行与跟踪管理；
3.负责投资项目分析、评估、可行性研究；
4.负责项目前期手续办理；
5.负责投资项目跟踪监管。</t>
  </si>
  <si>
    <t>经济学类、金融学类、财务管理</t>
  </si>
  <si>
    <t>普通高等学校本科及以上</t>
  </si>
  <si>
    <t>学士</t>
  </si>
  <si>
    <t>乐清</t>
  </si>
  <si>
    <t>1.具有2年及以上银行公司客户经理（不含国际业务、普惠金融）工作经验；
2.有项目全流程经验背景者优先。</t>
  </si>
  <si>
    <t>导游</t>
  </si>
  <si>
    <t>1.按照接待计划安排和组织旅游活动；
2.负责向游客导游、讲解、介绍目的地地方文化和旅游资源；
3.安排好旅游行程中游客的交通、餐饮、住宿，保护游客的人身和财产安全；
4.负责旅游过程中同各地接待旅行社、酒店等的联系、衔接、协调工作；
5.耐心解答游客的问询，妥善处理旅游相关服务方面的协作关系及旅途中发生的各类问题，反映游客的意见和要求。</t>
  </si>
  <si>
    <t>初级及以上导游证</t>
  </si>
  <si>
    <t>1985年1月1日及以后出生</t>
  </si>
  <si>
    <t>1.具有2年及以上相关工作经历；
2.旅游类相关专业优先。</t>
  </si>
  <si>
    <t>计调</t>
  </si>
  <si>
    <t>1.负责接待门市来访客人，处理门市日常接待事务；
2.负责旅游产品咨询解答服务、路线方案推荐及报价服务；
3.负责旅游专线策划、产品设计、资源对接、市场推广等工作；
4.负责旅游产品成本核算、质量控制；
5.负责处理和跟进公司分配订单；
6.负责客户日常维护；
7.负责完成公司交办的其他工作。</t>
  </si>
  <si>
    <t>1.具有2年及以上相关工作经历；
2.熟练掌握旅游团队线路设计技巧，能够依据客户需求制定旅游产品计划；
3.持有初级及以上导游资格证的优先。</t>
  </si>
  <si>
    <t>财务管理</t>
  </si>
  <si>
    <t>1.负责资金管理、成本控制、税务管理；
2.编制会计凭证、账簿、财务报告等；
3.编制年度预决算，做好财务分析和风险控制等；
4.负责完成领导交办的其他工作。</t>
  </si>
  <si>
    <t>会计、会计学、财务管理、审计学</t>
  </si>
  <si>
    <t>本科及以上</t>
  </si>
  <si>
    <t>1.具有2年及以上财务管理、会计实务等岗位相关工作经历；
2.具有中级会计师职称及以上的学历放宽到普通高等学校专科。</t>
  </si>
  <si>
    <t>综合管理</t>
  </si>
  <si>
    <t>1.负责文书处理、公文撰写、会议纪要、信息宣传等工作；
2.负责处理综合行政事务，做好综合协调工作；
3.及时完成对上级文件的签收、传阅及督办工作；
4.负责后勤保障工作；
5.协助负责公司制度建设、人事薪酬等工作。</t>
  </si>
  <si>
    <t>文学门类、人力资源管理、行政管理、法学</t>
  </si>
  <si>
    <t>1.具有2年及以上相关工作经历；
2.具有政府机关、事业单位、国企等相关从业经历者优先。</t>
  </si>
  <si>
    <t>宣传策划</t>
  </si>
  <si>
    <r>
      <rPr>
        <sz val="11"/>
        <rFont val="宋体"/>
        <charset val="134"/>
      </rPr>
      <t>1.负责设计和执行创意宣传策划方案，包括文案创作设计、撰写、制作、发布等；
2.负责设计和策划公司各类活动方案并组织实施；
3.负责公司新媒体账号的运营及管理；
4.负责视频拍摄、剪辑工作，包括脚本撰写、素材拍摄、后期制作等流程；</t>
    </r>
    <r>
      <rPr>
        <sz val="11"/>
        <rFont val="Times New Roman"/>
        <charset val="134"/>
      </rPr>
      <t>​</t>
    </r>
    <r>
      <rPr>
        <sz val="11"/>
        <rFont val="宋体"/>
        <charset val="134"/>
      </rPr>
      <t xml:space="preserve">
5.负责完成公司交办的其他工作。</t>
    </r>
  </si>
  <si>
    <t>1.具有2年及以上公众号运营、文案策划、新媒体推广、视频剪辑等相关工作经历；
2.汉语言文学、视觉传达设计、数字媒体艺术、新媒体艺术、新闻传播学类、戏剧与影视学类等相关专业优先。</t>
  </si>
  <si>
    <t>运营管理</t>
  </si>
  <si>
    <t>1.负责项目整体运营管理相关工作，主要涵盖景区、产业园区、特色街区、体育赛事、乡村产业等项目，科学制定运营模式、运营新业态、服务质量管理体系、日常管理规范；
2.负责项目专题调研、市场分析和综合评估；
3.根据项目定位，制定商业项目各阶段的市场营销与推广计划，并配合做好招商和品牌优化工作；
4.负责协助监管项目营运安全，保证项目正常运作。</t>
  </si>
  <si>
    <t>1.具有2年及以上运营管理工作经历，有文旅行业运营管理工作经验者优先；
2.能适应不定期加班、出差和节假日轮流值班。</t>
  </si>
  <si>
    <t>运营管理（研学类）</t>
  </si>
  <si>
    <t>1.负责项目整体运营管理相关工作，包括住宿、餐饮、教学区等设施管理；
2.科学制定运营模式、运营新业态、服务质量管理体系、日常管理规范；
3.负责项目专题调研、市场分析和综合评估；
4.根据项目定位，制定商业项目各阶段的市场营销与推广计划，并配合做好招商和品牌优化工作；
5.负责项目安全保障工作，建立安全管理制度，建立风险防控体系。</t>
  </si>
  <si>
    <t>1.具有2年及以上市场营销、运营管理等相关工作经验；
2.熟悉户外活动安全规范，具备应急处理能力；
3.旅游管理、酒店管理、安全工程等专业，或有文旅行业运营管理、教育行业市场运营工作经验，或持有消防或急救相关证书者优先。</t>
  </si>
  <si>
    <t>运营管理（餐饮类）</t>
  </si>
  <si>
    <t>1.负责餐饮类项目运营管理工作，制定总体经营规划，明确运营模式，制定配套制度；
2.负责组织制定市场营销策略和实施措施，负责品牌和产品的市场推广；
3.负责项目所需服务人员的招聘、培训和管理工作，并建立有效的团队管理工作机制；
4.负责投诉处理和售后服务管理，解决顾客投诉和纠纷，提供高质量的售后服务；
5.配合政府各类行政检查。</t>
  </si>
  <si>
    <t>具有2年及以上餐饮运营管理相关工作经验</t>
  </si>
  <si>
    <t>人事主管</t>
  </si>
  <si>
    <t>1.建立和完善招聘、培训、薪酬、绩效管理等制度与流程；
2.拟定年度人工成本预算编制计划，编撰、汇报人事相关数据；
3.建立、维护及管理员工人事档案
4.负责日常工资福利的发放管理，员工考勤管理、绩效考核；
5.负责编制公司年度培训计划，策划和实施各项培训工作，督导、协调各部门培训工作；
6.落实公司党建活动、企业文化建设工作。</t>
  </si>
  <si>
    <t>具有5年及以上人力资源管理经验</t>
  </si>
  <si>
    <t>产业招商</t>
  </si>
  <si>
    <t>1.负责文旅体产业项目招商工作，包括招商业务的接待、洽谈、签约、协调等；
2.负责拓展、维护招商渠道，开发客户资源，跟进目标客户，完成招商业绩指标；
2.根据产业定位收集、整理、归纳市场行情及客源等信息资料，提出分析报告，形成决策参考；
3.负责招商宣传活动的准备和招商文件的制作，协助招商谈判；
4.负责客户合同的签订管理，客户进退场流程审批及相关手续办理；
5.定期回访意向及签约客户，及时反馈客户遇到的问题，做好客户入驻服务工作。</t>
  </si>
  <si>
    <t>1.具有2年及以上招商、运营相关工作经历；
2.了解文旅体类项目招商、产业运营、产业规划等行业知识；
3.了解市场情况，熟悉文旅项目的招商业务流程；
4.具有较强的外联能力，有一定当地品牌、商业、广告类资源；
5.能适应不定期加班、出差和节假日轮流值班。</t>
  </si>
  <si>
    <t>工程档案管理员</t>
  </si>
  <si>
    <t>1.负责工程档案管理工作，包括档案管理规范执行及监督；
2.负责工程档案归档工作，包括档案资料的收集、分类、整理、装订、编目等工作；                            
3.负责工程档案数字化工作，包括已归档档案的录入、扫描、全文挂接等工作；
4.负责工程档案借阅工作，包括查询、借阅、利用，以及文件资料收集、交接、整理、归档等；
5.负责建设项目安全生产、现场台账、工程资料、市场行为管理等工作；
6.负责完成公司交办的其他工作。</t>
  </si>
  <si>
    <t>建筑类、工程管理</t>
  </si>
  <si>
    <t>1995年1月1日及以后出生</t>
  </si>
  <si>
    <t>后勤保障</t>
  </si>
  <si>
    <t>1.负责公司车辆的日常管理，包括车辆驾驶、维修维护、保养、车检等工作；
2.协助负责公司物业后勤、安全管理等工作；
3.负责完成公司交办的其他工作。</t>
  </si>
  <si>
    <t>高中及以上</t>
  </si>
  <si>
    <t>1.持有C1及以上驾驶证，5年及以上驾龄，熟悉本地及周边路况；
2.能适应不定期加班、出差和节假日轮流值班。</t>
  </si>
  <si>
    <t>讲解员</t>
  </si>
  <si>
    <t>1.负责日常参观接待的讲解工作；
2.负责场馆的接待服务和接待布置工作；
3.负责游客参观途中的安全、秩序；
4.负责参观接待的信息反馈、相关报道；
5.负责讲解器的保存、维护、充电；
6.负责完成领导交办的其他工作。</t>
  </si>
  <si>
    <t>1.需持有普通话水平测试二级乙等及以上等级证书；
2.戏剧与影视学类专业或具有播音主持、讲解等相关经验者优先（含在校相关经历）。</t>
  </si>
  <si>
    <t>研学项目负责人</t>
  </si>
  <si>
    <t>1.负责营地整体运营统筹，监督安全制度执行及应急预案制定；
2.负责年度研学课程体系建设；
3.负责研学及团建活动的全流程管控；
4.负责制定研学导师培养计划；
5.负责搭建合作平台，协调教育部门、学校及旅行社资源，维护重点客户关系。</t>
  </si>
  <si>
    <t>1.具有3年及以上研学营地、夏令营、户外教育机构或青少年活动策划等相关领域管理经验；
2.具备良好的身体素质，熟悉户外活动安全规范，具备应急预案制定及突发事件处理能力；
3.持有相关安全管理证书、教师资格证或研学导师证书者优先。</t>
  </si>
  <si>
    <t>课程导师</t>
  </si>
  <si>
    <t>1.负责研学课程设计、教材编制及教学实施；
2.组织学生活动、管理课堂秩序及安全保障；
3.参与课程研发与迭代，对接外部教育资源；
4.协助处理突发情况，确保学生安全。</t>
  </si>
  <si>
    <t>1.具有2年及以上研学教育、户外教育或青少年活动指导经验、课程研发或实践教学经验；
2.熟悉青少年心理特点，具备良好的表达能力和团队协作精神；
3.持有教师资格证、导游证、急救证书或相关培训证书者优先。</t>
  </si>
  <si>
    <t>导服</t>
  </si>
  <si>
    <t>1.负责游客中心物资、设备等的管理维护；
2.负责游客中心的人员接待、咨询、指引、秩序维护等；
3.负责处理游客的信息反馈；
4.负责做好日常事务协调；
5.负责完成领导交办的其他工作。</t>
  </si>
  <si>
    <t>1.具有引导、接待、客服等相关工作经历者优先；
2.要求形象好、气质佳，具有良好的表达沟通能力和服务意识。</t>
  </si>
  <si>
    <t>接单员</t>
  </si>
  <si>
    <t>1.负责渔船订单的接收、处理及跟进；
2.负责协调内部资源，处理客户投诉，实时解答客户疑问；
3.负责更新渔船出港报告、渔船收支明细、人员出航记录等。</t>
  </si>
  <si>
    <t>1.具备3年及以上相关工作经验，有客服、销售、订单处理等工作背景者优先；
2.熟悉接单流程，熟练应对各种客户咨询和订单问题；
3.适应24小时轮班工作制度，及时响应客户需求。</t>
  </si>
  <si>
    <t>营业员</t>
  </si>
  <si>
    <t>1.负责货品的来货验收、上架、陈列、补货、防损等日常营业工作；
2.负责做好收银、统计、盘点、账目核对等工作；
3.负责接待顾客咨询，处理退换货、投诉等问题；
4.负责门店卫生清洁工作；
5.负责门店设施设备检查及日常报修。</t>
  </si>
  <si>
    <t>1.具有1年及以上相关工作经历；
2.具备3年及以上相关工作经历或1年及以上店长工作经历，可择优聘用为店长（学历及年龄可适当放宽）；
3.接受跨门店工作安排。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</si>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</sst>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"/>
  <sheetViews>
    <sheetView tabSelected="1" topLeftCell="A10" workbookViewId="0">
      <selection activeCell="C27" sqref="C27"/>
    </sheetView>
  </sheetViews>
  <sheetFormatPr defaultColWidth="9" defaultRowHeight="13.5"/>
  <cols>
    <col min="2" max="2" width="10.5" customWidth="1"/>
    <col min="4" max="4" width="47.625" customWidth="1"/>
    <col min="8" max="8" width="11.875" customWidth="1"/>
    <col min="9" max="9" width="11.5" customWidth="1"/>
    <col min="11" max="11" width="43.875" customWidth="1"/>
  </cols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6"/>
    </row>
    <row r="2" ht="28.5" spans="1:11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</row>
    <row r="3" spans="1:1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>
      <c r="A4" s="5" t="s">
        <v>2</v>
      </c>
      <c r="B4" s="6" t="s">
        <v>3</v>
      </c>
      <c r="C4" s="7"/>
      <c r="D4" s="8"/>
      <c r="E4" s="9" t="s">
        <v>4</v>
      </c>
      <c r="F4" s="9"/>
      <c r="G4" s="9"/>
      <c r="H4" s="9"/>
      <c r="I4" s="9"/>
      <c r="J4" s="9"/>
      <c r="K4" s="9"/>
    </row>
    <row r="5" ht="40.5" spans="1:11">
      <c r="A5" s="5"/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9" t="s">
        <v>14</v>
      </c>
    </row>
    <row r="6" ht="189" spans="1:11">
      <c r="A6" s="10">
        <v>1</v>
      </c>
      <c r="B6" s="11" t="s">
        <v>15</v>
      </c>
      <c r="C6" s="11">
        <v>1</v>
      </c>
      <c r="D6" s="12" t="s">
        <v>16</v>
      </c>
      <c r="E6" s="11" t="s">
        <v>17</v>
      </c>
      <c r="F6" s="11" t="s">
        <v>18</v>
      </c>
      <c r="G6" s="11" t="s">
        <v>19</v>
      </c>
      <c r="H6" s="11" t="s">
        <v>19</v>
      </c>
      <c r="I6" s="11" t="s">
        <v>20</v>
      </c>
      <c r="J6" s="11" t="s">
        <v>19</v>
      </c>
      <c r="K6" s="12" t="s">
        <v>21</v>
      </c>
    </row>
    <row r="7" ht="135" spans="1:11">
      <c r="A7" s="10">
        <v>2</v>
      </c>
      <c r="B7" s="11" t="s">
        <v>22</v>
      </c>
      <c r="C7" s="11">
        <v>1</v>
      </c>
      <c r="D7" s="12" t="s">
        <v>23</v>
      </c>
      <c r="E7" s="11" t="s">
        <v>17</v>
      </c>
      <c r="F7" s="11" t="s">
        <v>24</v>
      </c>
      <c r="G7" s="11" t="s">
        <v>19</v>
      </c>
      <c r="H7" s="11" t="s">
        <v>19</v>
      </c>
      <c r="I7" s="13" t="s">
        <v>25</v>
      </c>
      <c r="J7" s="11" t="s">
        <v>19</v>
      </c>
      <c r="K7" s="12" t="s">
        <v>26</v>
      </c>
    </row>
    <row r="8" ht="67.5" spans="1:11">
      <c r="A8" s="10">
        <v>3</v>
      </c>
      <c r="B8" s="11" t="s">
        <v>27</v>
      </c>
      <c r="C8" s="11">
        <v>1</v>
      </c>
      <c r="D8" s="12" t="s">
        <v>28</v>
      </c>
      <c r="E8" s="13" t="s">
        <v>29</v>
      </c>
      <c r="F8" s="11" t="s">
        <v>30</v>
      </c>
      <c r="G8" s="11" t="s">
        <v>31</v>
      </c>
      <c r="H8" s="11" t="s">
        <v>19</v>
      </c>
      <c r="I8" s="13" t="s">
        <v>25</v>
      </c>
      <c r="J8" s="13" t="s">
        <v>32</v>
      </c>
      <c r="K8" s="17" t="s">
        <v>33</v>
      </c>
    </row>
    <row r="9" ht="135" spans="1:11">
      <c r="A9" s="10">
        <v>4</v>
      </c>
      <c r="B9" s="11" t="s">
        <v>34</v>
      </c>
      <c r="C9" s="11">
        <v>2</v>
      </c>
      <c r="D9" s="14" t="s">
        <v>35</v>
      </c>
      <c r="E9" s="11" t="s">
        <v>17</v>
      </c>
      <c r="F9" s="11" t="s">
        <v>18</v>
      </c>
      <c r="G9" s="11" t="s">
        <v>19</v>
      </c>
      <c r="H9" s="11" t="s">
        <v>36</v>
      </c>
      <c r="I9" s="13" t="s">
        <v>37</v>
      </c>
      <c r="J9" s="11" t="s">
        <v>19</v>
      </c>
      <c r="K9" s="12" t="s">
        <v>38</v>
      </c>
    </row>
    <row r="10" ht="121.5" spans="1:11">
      <c r="A10" s="10">
        <v>5</v>
      </c>
      <c r="B10" s="11" t="s">
        <v>39</v>
      </c>
      <c r="C10" s="11">
        <v>2</v>
      </c>
      <c r="D10" s="12" t="s">
        <v>40</v>
      </c>
      <c r="E10" s="11" t="s">
        <v>17</v>
      </c>
      <c r="F10" s="11" t="s">
        <v>18</v>
      </c>
      <c r="G10" s="11" t="s">
        <v>19</v>
      </c>
      <c r="H10" s="11" t="s">
        <v>19</v>
      </c>
      <c r="I10" s="13" t="s">
        <v>37</v>
      </c>
      <c r="J10" s="11" t="s">
        <v>19</v>
      </c>
      <c r="K10" s="12" t="s">
        <v>41</v>
      </c>
    </row>
    <row r="11" ht="54" spans="1:11">
      <c r="A11" s="10">
        <v>6</v>
      </c>
      <c r="B11" s="10" t="s">
        <v>42</v>
      </c>
      <c r="C11" s="11">
        <v>1</v>
      </c>
      <c r="D11" s="12" t="s">
        <v>43</v>
      </c>
      <c r="E11" s="11" t="s">
        <v>44</v>
      </c>
      <c r="F11" s="11" t="s">
        <v>45</v>
      </c>
      <c r="G11" s="11" t="s">
        <v>19</v>
      </c>
      <c r="H11" s="11" t="s">
        <v>19</v>
      </c>
      <c r="I11" s="13" t="s">
        <v>37</v>
      </c>
      <c r="J11" s="11" t="s">
        <v>32</v>
      </c>
      <c r="K11" s="12" t="s">
        <v>46</v>
      </c>
    </row>
    <row r="12" ht="81" spans="1:11">
      <c r="A12" s="10">
        <v>7</v>
      </c>
      <c r="B12" s="11" t="s">
        <v>47</v>
      </c>
      <c r="C12" s="11">
        <v>6</v>
      </c>
      <c r="D12" s="12" t="s">
        <v>48</v>
      </c>
      <c r="E12" s="11" t="s">
        <v>49</v>
      </c>
      <c r="F12" s="11" t="s">
        <v>45</v>
      </c>
      <c r="G12" s="11" t="s">
        <v>19</v>
      </c>
      <c r="H12" s="11" t="s">
        <v>19</v>
      </c>
      <c r="I12" s="13" t="s">
        <v>25</v>
      </c>
      <c r="J12" s="11" t="s">
        <v>19</v>
      </c>
      <c r="K12" s="12" t="s">
        <v>50</v>
      </c>
    </row>
    <row r="13" ht="96" spans="1:11">
      <c r="A13" s="10">
        <v>8</v>
      </c>
      <c r="B13" s="11" t="s">
        <v>51</v>
      </c>
      <c r="C13" s="11">
        <v>3</v>
      </c>
      <c r="D13" s="12" t="s">
        <v>52</v>
      </c>
      <c r="E13" s="11" t="s">
        <v>17</v>
      </c>
      <c r="F13" s="11" t="s">
        <v>45</v>
      </c>
      <c r="G13" s="11" t="s">
        <v>19</v>
      </c>
      <c r="H13" s="11" t="s">
        <v>19</v>
      </c>
      <c r="I13" s="13" t="s">
        <v>25</v>
      </c>
      <c r="J13" s="11" t="s">
        <v>19</v>
      </c>
      <c r="K13" s="18" t="s">
        <v>53</v>
      </c>
    </row>
    <row r="14" ht="108" spans="1:11">
      <c r="A14" s="10">
        <v>9</v>
      </c>
      <c r="B14" s="11" t="s">
        <v>54</v>
      </c>
      <c r="C14" s="11">
        <v>5</v>
      </c>
      <c r="D14" s="12" t="s">
        <v>55</v>
      </c>
      <c r="E14" s="11" t="s">
        <v>17</v>
      </c>
      <c r="F14" s="11" t="s">
        <v>24</v>
      </c>
      <c r="G14" s="11" t="s">
        <v>19</v>
      </c>
      <c r="H14" s="11" t="s">
        <v>19</v>
      </c>
      <c r="I14" s="13" t="s">
        <v>25</v>
      </c>
      <c r="J14" s="11" t="s">
        <v>19</v>
      </c>
      <c r="K14" s="18" t="s">
        <v>56</v>
      </c>
    </row>
    <row r="15" ht="121.5" spans="1:11">
      <c r="A15" s="10">
        <v>10</v>
      </c>
      <c r="B15" s="11" t="s">
        <v>57</v>
      </c>
      <c r="C15" s="11">
        <v>3</v>
      </c>
      <c r="D15" s="12" t="s">
        <v>58</v>
      </c>
      <c r="E15" s="11" t="s">
        <v>17</v>
      </c>
      <c r="F15" s="11" t="s">
        <v>24</v>
      </c>
      <c r="G15" s="11" t="s">
        <v>19</v>
      </c>
      <c r="H15" s="11" t="s">
        <v>19</v>
      </c>
      <c r="I15" s="11" t="s">
        <v>25</v>
      </c>
      <c r="J15" s="11" t="s">
        <v>19</v>
      </c>
      <c r="K15" s="12" t="s">
        <v>59</v>
      </c>
    </row>
    <row r="16" ht="121.5" spans="1:11">
      <c r="A16" s="10">
        <v>11</v>
      </c>
      <c r="B16" s="13" t="s">
        <v>60</v>
      </c>
      <c r="C16" s="11">
        <v>1</v>
      </c>
      <c r="D16" s="12" t="s">
        <v>61</v>
      </c>
      <c r="E16" s="13" t="s">
        <v>17</v>
      </c>
      <c r="F16" s="13" t="s">
        <v>24</v>
      </c>
      <c r="G16" s="11" t="s">
        <v>19</v>
      </c>
      <c r="H16" s="11" t="s">
        <v>19</v>
      </c>
      <c r="I16" s="13" t="s">
        <v>37</v>
      </c>
      <c r="J16" s="13" t="s">
        <v>19</v>
      </c>
      <c r="K16" s="17" t="s">
        <v>62</v>
      </c>
    </row>
    <row r="17" ht="135" spans="1:11">
      <c r="A17" s="10">
        <v>12</v>
      </c>
      <c r="B17" s="13" t="s">
        <v>63</v>
      </c>
      <c r="C17" s="11">
        <v>1</v>
      </c>
      <c r="D17" s="12" t="s">
        <v>64</v>
      </c>
      <c r="E17" s="13" t="s">
        <v>17</v>
      </c>
      <c r="F17" s="11" t="s">
        <v>45</v>
      </c>
      <c r="G17" s="11" t="s">
        <v>19</v>
      </c>
      <c r="H17" s="11" t="s">
        <v>19</v>
      </c>
      <c r="I17" s="13" t="s">
        <v>25</v>
      </c>
      <c r="J17" s="13" t="s">
        <v>19</v>
      </c>
      <c r="K17" s="17" t="s">
        <v>65</v>
      </c>
    </row>
    <row r="18" ht="162" spans="1:11">
      <c r="A18" s="10">
        <v>13</v>
      </c>
      <c r="B18" s="11" t="s">
        <v>66</v>
      </c>
      <c r="C18" s="11">
        <v>1</v>
      </c>
      <c r="D18" s="12" t="s">
        <v>67</v>
      </c>
      <c r="E18" s="11" t="s">
        <v>17</v>
      </c>
      <c r="F18" s="11" t="s">
        <v>24</v>
      </c>
      <c r="G18" s="11" t="s">
        <v>19</v>
      </c>
      <c r="H18" s="11" t="s">
        <v>19</v>
      </c>
      <c r="I18" s="13" t="s">
        <v>25</v>
      </c>
      <c r="J18" s="11" t="s">
        <v>19</v>
      </c>
      <c r="K18" s="12" t="s">
        <v>68</v>
      </c>
    </row>
    <row r="19" ht="148.5" spans="1:11">
      <c r="A19" s="10">
        <v>14</v>
      </c>
      <c r="B19" s="11" t="s">
        <v>69</v>
      </c>
      <c r="C19" s="11">
        <v>1</v>
      </c>
      <c r="D19" s="12" t="s">
        <v>70</v>
      </c>
      <c r="E19" s="11" t="s">
        <v>71</v>
      </c>
      <c r="F19" s="11" t="s">
        <v>45</v>
      </c>
      <c r="G19" s="11" t="s">
        <v>19</v>
      </c>
      <c r="H19" s="11" t="s">
        <v>19</v>
      </c>
      <c r="I19" s="11" t="s">
        <v>72</v>
      </c>
      <c r="J19" s="11" t="s">
        <v>19</v>
      </c>
      <c r="K19" s="12" t="s">
        <v>50</v>
      </c>
    </row>
    <row r="20" ht="54" spans="1:11">
      <c r="A20" s="10">
        <v>15</v>
      </c>
      <c r="B20" s="11" t="s">
        <v>73</v>
      </c>
      <c r="C20" s="11">
        <v>1</v>
      </c>
      <c r="D20" s="12" t="s">
        <v>74</v>
      </c>
      <c r="E20" s="11" t="s">
        <v>17</v>
      </c>
      <c r="F20" s="11" t="s">
        <v>75</v>
      </c>
      <c r="G20" s="11" t="s">
        <v>19</v>
      </c>
      <c r="H20" s="11" t="s">
        <v>19</v>
      </c>
      <c r="I20" s="11" t="s">
        <v>37</v>
      </c>
      <c r="J20" s="11" t="s">
        <v>19</v>
      </c>
      <c r="K20" s="12" t="s">
        <v>76</v>
      </c>
    </row>
    <row r="21" ht="81" spans="1:11">
      <c r="A21" s="10">
        <v>16</v>
      </c>
      <c r="B21" s="11" t="s">
        <v>77</v>
      </c>
      <c r="C21" s="11">
        <v>2</v>
      </c>
      <c r="D21" s="12" t="s">
        <v>78</v>
      </c>
      <c r="E21" s="11" t="s">
        <v>17</v>
      </c>
      <c r="F21" s="11" t="s">
        <v>24</v>
      </c>
      <c r="G21" s="11" t="s">
        <v>19</v>
      </c>
      <c r="H21" s="11" t="s">
        <v>19</v>
      </c>
      <c r="I21" s="11" t="s">
        <v>25</v>
      </c>
      <c r="J21" s="11" t="s">
        <v>19</v>
      </c>
      <c r="K21" s="14" t="s">
        <v>79</v>
      </c>
    </row>
    <row r="22" ht="94.5" spans="1:11">
      <c r="A22" s="10">
        <v>17</v>
      </c>
      <c r="B22" s="11" t="s">
        <v>80</v>
      </c>
      <c r="C22" s="11">
        <v>1</v>
      </c>
      <c r="D22" s="12" t="s">
        <v>81</v>
      </c>
      <c r="E22" s="11" t="s">
        <v>17</v>
      </c>
      <c r="F22" s="11" t="s">
        <v>45</v>
      </c>
      <c r="G22" s="11" t="s">
        <v>19</v>
      </c>
      <c r="H22" s="11" t="s">
        <v>19</v>
      </c>
      <c r="I22" s="11" t="s">
        <v>37</v>
      </c>
      <c r="J22" s="11" t="s">
        <v>19</v>
      </c>
      <c r="K22" s="14" t="s">
        <v>82</v>
      </c>
    </row>
    <row r="23" ht="81" spans="1:11">
      <c r="A23" s="10">
        <v>18</v>
      </c>
      <c r="B23" s="11" t="s">
        <v>83</v>
      </c>
      <c r="C23" s="11">
        <v>3</v>
      </c>
      <c r="D23" s="12" t="s">
        <v>84</v>
      </c>
      <c r="E23" s="11" t="s">
        <v>17</v>
      </c>
      <c r="F23" s="11" t="s">
        <v>18</v>
      </c>
      <c r="G23" s="11" t="s">
        <v>19</v>
      </c>
      <c r="H23" s="11" t="s">
        <v>19</v>
      </c>
      <c r="I23" s="11" t="s">
        <v>25</v>
      </c>
      <c r="J23" s="11" t="s">
        <v>19</v>
      </c>
      <c r="K23" s="14" t="s">
        <v>85</v>
      </c>
    </row>
    <row r="24" ht="67.5" spans="1:11">
      <c r="A24" s="10">
        <v>19</v>
      </c>
      <c r="B24" s="11" t="s">
        <v>86</v>
      </c>
      <c r="C24" s="11">
        <v>1</v>
      </c>
      <c r="D24" s="12" t="s">
        <v>87</v>
      </c>
      <c r="E24" s="11" t="s">
        <v>17</v>
      </c>
      <c r="F24" s="11" t="s">
        <v>24</v>
      </c>
      <c r="G24" s="11" t="s">
        <v>19</v>
      </c>
      <c r="H24" s="11" t="s">
        <v>19</v>
      </c>
      <c r="I24" s="11" t="s">
        <v>25</v>
      </c>
      <c r="J24" s="11" t="s">
        <v>19</v>
      </c>
      <c r="K24" s="14" t="s">
        <v>88</v>
      </c>
    </row>
    <row r="25" ht="67.5" spans="1:11">
      <c r="A25" s="10">
        <v>20</v>
      </c>
      <c r="B25" s="11" t="s">
        <v>89</v>
      </c>
      <c r="C25" s="11">
        <v>1</v>
      </c>
      <c r="D25" s="12" t="s">
        <v>90</v>
      </c>
      <c r="E25" s="11" t="s">
        <v>17</v>
      </c>
      <c r="F25" s="11" t="s">
        <v>19</v>
      </c>
      <c r="G25" s="11" t="s">
        <v>19</v>
      </c>
      <c r="H25" s="11" t="s">
        <v>19</v>
      </c>
      <c r="I25" s="13" t="s">
        <v>19</v>
      </c>
      <c r="J25" s="11" t="s">
        <v>19</v>
      </c>
      <c r="K25" s="12" t="s">
        <v>91</v>
      </c>
    </row>
    <row r="26" ht="81" spans="1:11">
      <c r="A26" s="10">
        <v>21</v>
      </c>
      <c r="B26" s="11" t="s">
        <v>92</v>
      </c>
      <c r="C26" s="11">
        <v>8</v>
      </c>
      <c r="D26" s="12" t="s">
        <v>93</v>
      </c>
      <c r="E26" s="11" t="s">
        <v>17</v>
      </c>
      <c r="F26" s="11" t="s">
        <v>75</v>
      </c>
      <c r="G26" s="11" t="s">
        <v>19</v>
      </c>
      <c r="H26" s="11" t="s">
        <v>19</v>
      </c>
      <c r="I26" s="13" t="s">
        <v>37</v>
      </c>
      <c r="J26" s="11" t="s">
        <v>19</v>
      </c>
      <c r="K26" s="12" t="s">
        <v>94</v>
      </c>
    </row>
    <row r="27" spans="1:11">
      <c r="A27" s="15"/>
      <c r="B27" s="9" t="s">
        <v>95</v>
      </c>
      <c r="C27" s="11">
        <f>SUM(C6:C26)</f>
        <v>46</v>
      </c>
      <c r="D27" s="11"/>
      <c r="E27" s="11"/>
      <c r="F27" s="11"/>
      <c r="G27" s="11"/>
      <c r="H27" s="11"/>
      <c r="I27" s="11"/>
      <c r="J27" s="11"/>
      <c r="K27" s="11"/>
    </row>
  </sheetData>
  <mergeCells count="5">
    <mergeCell ref="B2:K2"/>
    <mergeCell ref="A3:K3"/>
    <mergeCell ref="B4:D4"/>
    <mergeCell ref="E4:K4"/>
    <mergeCell ref="A4:A5"/>
  </mergeCells>
  <pageMargins left="0.75" right="0.75" top="1" bottom="1" header="0.5" footer="0.5"/>
  <pageSetup paperSize="9" scale="4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徐焕</cp:lastModifiedBy>
  <dcterms:created xsi:type="dcterms:W3CDTF">2025-06-09T06:26:00Z</dcterms:created>
  <dcterms:modified xsi:type="dcterms:W3CDTF">2025-06-09T08:45:33Z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415528316554423CB5C3A80CF60B1867_11</vt:lpwstr>
  </property>
  <property fmtid="{D5CDD505-2E9C-101B-9397-08002B2CF9AE}" pid="3" name="KSOProductBuildVer">
    <vt:lpwstr>2052-12.1.0.20784</vt:lpwstr>
  </property>
</Properties>
</file>